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8\Library Uploads\"/>
    </mc:Choice>
  </mc:AlternateContent>
  <bookViews>
    <workbookView xWindow="0" yWindow="0" windowWidth="23040" windowHeight="8616"/>
  </bookViews>
  <sheets>
    <sheet name="Counts" sheetId="3" r:id="rId1"/>
    <sheet name="Region" sheetId="4" state="hidden" r:id="rId2"/>
    <sheet name="Data" sheetId="1" state="hidden" r:id="rId3"/>
    <sheet name="Offices" sheetId="2" state="hidden" r:id="rId4"/>
  </sheets>
  <calcPr calcId="162913"/>
</workbook>
</file>

<file path=xl/calcChain.xml><?xml version="1.0" encoding="utf-8"?>
<calcChain xmlns="http://schemas.openxmlformats.org/spreadsheetml/2006/main">
  <c r="G1482" i="4" l="1"/>
  <c r="F1482" i="4"/>
  <c r="G1481" i="4"/>
  <c r="F1481" i="4"/>
  <c r="G1480" i="4"/>
  <c r="F1480" i="4"/>
  <c r="G1479" i="4"/>
  <c r="F1479" i="4"/>
  <c r="G1478" i="4"/>
  <c r="F1478" i="4"/>
  <c r="G1477" i="4"/>
  <c r="F1477" i="4"/>
  <c r="G1476" i="4"/>
  <c r="F1476" i="4"/>
  <c r="G1475" i="4"/>
  <c r="F1475" i="4"/>
  <c r="G1474" i="4"/>
  <c r="F1474" i="4"/>
  <c r="G1473" i="4"/>
  <c r="F1473" i="4"/>
  <c r="G1472" i="4"/>
  <c r="F1472" i="4"/>
  <c r="G1471" i="4"/>
  <c r="F1471" i="4"/>
  <c r="G1470" i="4"/>
  <c r="F1470" i="4"/>
  <c r="G1469" i="4"/>
  <c r="F1469" i="4"/>
  <c r="G1468" i="4"/>
  <c r="F1468" i="4"/>
  <c r="G1467" i="4"/>
  <c r="F1467" i="4"/>
  <c r="G1466" i="4"/>
  <c r="F1466" i="4"/>
  <c r="G1465" i="4"/>
  <c r="F1465" i="4"/>
  <c r="G1464" i="4"/>
  <c r="F1464" i="4"/>
  <c r="G1463" i="4"/>
  <c r="F1463" i="4"/>
  <c r="G1462" i="4"/>
  <c r="F1462" i="4"/>
  <c r="G1461" i="4"/>
  <c r="F1461" i="4"/>
  <c r="G1460" i="4"/>
  <c r="F1460" i="4"/>
  <c r="G1459" i="4"/>
  <c r="F1459" i="4"/>
  <c r="G1458" i="4"/>
  <c r="F1458" i="4"/>
  <c r="G1457" i="4"/>
  <c r="F1457" i="4"/>
  <c r="G1456" i="4"/>
  <c r="F1456" i="4"/>
  <c r="G1455" i="4"/>
  <c r="F1455" i="4"/>
  <c r="G1454" i="4"/>
  <c r="F1454" i="4"/>
  <c r="G1453" i="4"/>
  <c r="F1453" i="4"/>
  <c r="G1452" i="4"/>
  <c r="F1452" i="4"/>
  <c r="G1451" i="4"/>
  <c r="F1451" i="4"/>
  <c r="G1450" i="4"/>
  <c r="F1450" i="4"/>
  <c r="G1449" i="4"/>
  <c r="F1449" i="4"/>
  <c r="G1448" i="4"/>
  <c r="F1448" i="4"/>
  <c r="G1447" i="4"/>
  <c r="F1447" i="4"/>
  <c r="G1446" i="4"/>
  <c r="F1446" i="4"/>
  <c r="G1445" i="4"/>
  <c r="F1445" i="4"/>
  <c r="G1444" i="4"/>
  <c r="F1444" i="4"/>
  <c r="G1443" i="4"/>
  <c r="F1443" i="4"/>
  <c r="G1442" i="4"/>
  <c r="F1442" i="4"/>
  <c r="G1441" i="4"/>
  <c r="F1441" i="4"/>
  <c r="G1440" i="4"/>
  <c r="F1440" i="4"/>
  <c r="G1439" i="4"/>
  <c r="F1439" i="4"/>
  <c r="G1438" i="4"/>
  <c r="F1438" i="4"/>
  <c r="G1437" i="4"/>
  <c r="F1437" i="4"/>
  <c r="G1436" i="4"/>
  <c r="F1436" i="4"/>
  <c r="G1435" i="4"/>
  <c r="F1435" i="4"/>
  <c r="G1434" i="4"/>
  <c r="F1434" i="4"/>
  <c r="G1433" i="4"/>
  <c r="F1433" i="4"/>
  <c r="G1432" i="4"/>
  <c r="F1432" i="4"/>
  <c r="G1431" i="4"/>
  <c r="F1431" i="4"/>
  <c r="G1430" i="4"/>
  <c r="F1430" i="4"/>
  <c r="G1429" i="4"/>
  <c r="F1429" i="4"/>
  <c r="G1428" i="4"/>
  <c r="F1428" i="4"/>
  <c r="G1427" i="4"/>
  <c r="F1427" i="4"/>
  <c r="G1426" i="4"/>
  <c r="F1426" i="4"/>
  <c r="G1425" i="4"/>
  <c r="F1425" i="4"/>
  <c r="G1424" i="4"/>
  <c r="F1424" i="4"/>
  <c r="G1423" i="4"/>
  <c r="F1423" i="4"/>
  <c r="G1422" i="4"/>
  <c r="F1422" i="4"/>
  <c r="G1421" i="4"/>
  <c r="F1421" i="4"/>
  <c r="G1420" i="4"/>
  <c r="F1420" i="4"/>
  <c r="G1419" i="4"/>
  <c r="F1419" i="4"/>
  <c r="G1418" i="4"/>
  <c r="F1418" i="4"/>
  <c r="G1417" i="4"/>
  <c r="F1417" i="4"/>
  <c r="G1416" i="4"/>
  <c r="F1416" i="4"/>
  <c r="G1415" i="4"/>
  <c r="F1415" i="4"/>
  <c r="G1414" i="4"/>
  <c r="F1414" i="4"/>
  <c r="G1413" i="4"/>
  <c r="F1413" i="4"/>
  <c r="G1412" i="4"/>
  <c r="F1412" i="4"/>
  <c r="G1411" i="4"/>
  <c r="F1411" i="4"/>
  <c r="G1410" i="4"/>
  <c r="F1410" i="4"/>
  <c r="G1409" i="4"/>
  <c r="F1409" i="4"/>
  <c r="G1408" i="4"/>
  <c r="F1408" i="4"/>
  <c r="G1407" i="4"/>
  <c r="F1407" i="4"/>
  <c r="G1406" i="4"/>
  <c r="F1406" i="4"/>
  <c r="G1405" i="4"/>
  <c r="F1405" i="4"/>
  <c r="G1404" i="4"/>
  <c r="F1404" i="4"/>
  <c r="G1403" i="4"/>
  <c r="F1403" i="4"/>
  <c r="G1402" i="4"/>
  <c r="F1402" i="4"/>
  <c r="G1401" i="4"/>
  <c r="F1401" i="4"/>
  <c r="G1400" i="4"/>
  <c r="F1400" i="4"/>
  <c r="G1399" i="4"/>
  <c r="F1399" i="4"/>
  <c r="G1398" i="4"/>
  <c r="F1398" i="4"/>
  <c r="G1397" i="4"/>
  <c r="F1397" i="4"/>
  <c r="G1396" i="4"/>
  <c r="F1396" i="4"/>
  <c r="G1395" i="4"/>
  <c r="F1395" i="4"/>
  <c r="G1394" i="4"/>
  <c r="F1394" i="4"/>
  <c r="G1393" i="4"/>
  <c r="F1393" i="4"/>
  <c r="G1392" i="4"/>
  <c r="F1392" i="4"/>
  <c r="G1391" i="4"/>
  <c r="F1391" i="4"/>
  <c r="G1390" i="4"/>
  <c r="F1390" i="4"/>
  <c r="G1389" i="4"/>
  <c r="F1389" i="4"/>
  <c r="G1388" i="4"/>
  <c r="F1388" i="4"/>
  <c r="G1387" i="4"/>
  <c r="F1387" i="4"/>
  <c r="G1386" i="4"/>
  <c r="F1386" i="4"/>
  <c r="G1385" i="4"/>
  <c r="F1385" i="4"/>
  <c r="G1384" i="4"/>
  <c r="F1384" i="4"/>
  <c r="G1383" i="4"/>
  <c r="F1383" i="4"/>
  <c r="G1382" i="4"/>
  <c r="F1382" i="4"/>
  <c r="G1381" i="4"/>
  <c r="F1381" i="4"/>
  <c r="G1380" i="4"/>
  <c r="F1380" i="4"/>
  <c r="G1379" i="4"/>
  <c r="F1379" i="4"/>
  <c r="G1378" i="4"/>
  <c r="F1378" i="4"/>
  <c r="G1377" i="4"/>
  <c r="F1377" i="4"/>
  <c r="G1376" i="4"/>
  <c r="F1376" i="4"/>
  <c r="G1375" i="4"/>
  <c r="F1375" i="4"/>
  <c r="G1374" i="4"/>
  <c r="F1374" i="4"/>
  <c r="G1373" i="4"/>
  <c r="F1373" i="4"/>
  <c r="G1372" i="4"/>
  <c r="F1372" i="4"/>
  <c r="G1371" i="4"/>
  <c r="F1371" i="4"/>
  <c r="G1370" i="4"/>
  <c r="F1370" i="4"/>
  <c r="G1369" i="4"/>
  <c r="F1369" i="4"/>
  <c r="G1368" i="4"/>
  <c r="F1368" i="4"/>
  <c r="G1367" i="4"/>
  <c r="F1367" i="4"/>
  <c r="G1366" i="4"/>
  <c r="F1366" i="4"/>
  <c r="G1365" i="4"/>
  <c r="F1365" i="4"/>
  <c r="G1364" i="4"/>
  <c r="F1364" i="4"/>
  <c r="G1363" i="4"/>
  <c r="F1363" i="4"/>
  <c r="G1362" i="4"/>
  <c r="F1362" i="4"/>
  <c r="G1361" i="4"/>
  <c r="F1361" i="4"/>
  <c r="G1360" i="4"/>
  <c r="F1360" i="4"/>
  <c r="G1359" i="4"/>
  <c r="F1359" i="4"/>
  <c r="G1358" i="4"/>
  <c r="F1358" i="4"/>
  <c r="G1357" i="4"/>
  <c r="F1357" i="4"/>
  <c r="G1356" i="4"/>
  <c r="F1356" i="4"/>
  <c r="G1355" i="4"/>
  <c r="F1355" i="4"/>
  <c r="G1354" i="4"/>
  <c r="F1354" i="4"/>
  <c r="G1353" i="4"/>
  <c r="F1353" i="4"/>
  <c r="G1352" i="4"/>
  <c r="F1352" i="4"/>
  <c r="G1351" i="4"/>
  <c r="F1351" i="4"/>
  <c r="G1350" i="4"/>
  <c r="F1350" i="4"/>
  <c r="G1349" i="4"/>
  <c r="F1349" i="4"/>
  <c r="G1348" i="4"/>
  <c r="F1348" i="4"/>
  <c r="G1347" i="4"/>
  <c r="F1347" i="4"/>
  <c r="G1346" i="4"/>
  <c r="F1346" i="4"/>
  <c r="G1345" i="4"/>
  <c r="F1345" i="4"/>
  <c r="G1344" i="4"/>
  <c r="F1344" i="4"/>
  <c r="G1343" i="4"/>
  <c r="F1343" i="4"/>
  <c r="G1342" i="4"/>
  <c r="F1342" i="4"/>
  <c r="G1341" i="4"/>
  <c r="F1341" i="4"/>
  <c r="G1340" i="4"/>
  <c r="F1340" i="4"/>
  <c r="G1339" i="4"/>
  <c r="F1339" i="4"/>
  <c r="G1338" i="4"/>
  <c r="F1338" i="4"/>
  <c r="G1337" i="4"/>
  <c r="F1337" i="4"/>
  <c r="G1336" i="4"/>
  <c r="F1336" i="4"/>
  <c r="G1335" i="4"/>
  <c r="F1335" i="4"/>
  <c r="G1334" i="4"/>
  <c r="F1334" i="4"/>
  <c r="G1333" i="4"/>
  <c r="F1333" i="4"/>
  <c r="G1332" i="4"/>
  <c r="F1332" i="4"/>
  <c r="G1331" i="4"/>
  <c r="F1331" i="4"/>
  <c r="G1330" i="4"/>
  <c r="F1330" i="4"/>
  <c r="G1329" i="4"/>
  <c r="F1329" i="4"/>
  <c r="G1328" i="4"/>
  <c r="F1328" i="4"/>
  <c r="G1327" i="4"/>
  <c r="F1327" i="4"/>
  <c r="G1326" i="4"/>
  <c r="F1326" i="4"/>
  <c r="G1325" i="4"/>
  <c r="F1325" i="4"/>
  <c r="G1324" i="4"/>
  <c r="F1324" i="4"/>
  <c r="G1323" i="4"/>
  <c r="F1323" i="4"/>
  <c r="G1322" i="4"/>
  <c r="F1322" i="4"/>
  <c r="G1321" i="4"/>
  <c r="F1321" i="4"/>
  <c r="G1320" i="4"/>
  <c r="F1320" i="4"/>
  <c r="G1319" i="4"/>
  <c r="F1319" i="4"/>
  <c r="G1318" i="4"/>
  <c r="F1318" i="4"/>
  <c r="G1317" i="4"/>
  <c r="F1317" i="4"/>
  <c r="G1316" i="4"/>
  <c r="F1316" i="4"/>
  <c r="G1315" i="4"/>
  <c r="F1315" i="4"/>
  <c r="G1314" i="4"/>
  <c r="F1314" i="4"/>
  <c r="G1313" i="4"/>
  <c r="F1313" i="4"/>
  <c r="G1312" i="4"/>
  <c r="F1312" i="4"/>
  <c r="G1311" i="4"/>
  <c r="F1311" i="4"/>
  <c r="G1310" i="4"/>
  <c r="F1310" i="4"/>
  <c r="G1309" i="4"/>
  <c r="F1309" i="4"/>
  <c r="G1308" i="4"/>
  <c r="F1308" i="4"/>
  <c r="G1307" i="4"/>
  <c r="F1307" i="4"/>
  <c r="G1306" i="4"/>
  <c r="F1306" i="4"/>
  <c r="G1305" i="4"/>
  <c r="F1305" i="4"/>
  <c r="G1304" i="4"/>
  <c r="F1304" i="4"/>
  <c r="G1303" i="4"/>
  <c r="F1303" i="4"/>
  <c r="G1302" i="4"/>
  <c r="F1302" i="4"/>
  <c r="G1301" i="4"/>
  <c r="F1301" i="4"/>
  <c r="G1300" i="4"/>
  <c r="F1300" i="4"/>
  <c r="G1299" i="4"/>
  <c r="F1299" i="4"/>
  <c r="G1298" i="4"/>
  <c r="F1298" i="4"/>
  <c r="G1297" i="4"/>
  <c r="F1297" i="4"/>
  <c r="G1296" i="4"/>
  <c r="F1296" i="4"/>
  <c r="G1295" i="4"/>
  <c r="F1295" i="4"/>
  <c r="G1294" i="4"/>
  <c r="F1294" i="4"/>
  <c r="G1293" i="4"/>
  <c r="F1293" i="4"/>
  <c r="G1292" i="4"/>
  <c r="F1292" i="4"/>
  <c r="G1291" i="4"/>
  <c r="F1291" i="4"/>
  <c r="G1290" i="4"/>
  <c r="F1290" i="4"/>
  <c r="G1289" i="4"/>
  <c r="F1289" i="4"/>
  <c r="G1288" i="4"/>
  <c r="F1288" i="4"/>
  <c r="G1287" i="4"/>
  <c r="F1287" i="4"/>
  <c r="G1286" i="4"/>
  <c r="F1286" i="4"/>
  <c r="G1285" i="4"/>
  <c r="F1285" i="4"/>
  <c r="G1284" i="4"/>
  <c r="F1284" i="4"/>
  <c r="G1283" i="4"/>
  <c r="F1283" i="4"/>
  <c r="G1282" i="4"/>
  <c r="F1282" i="4"/>
  <c r="G1281" i="4"/>
  <c r="F1281" i="4"/>
  <c r="G1280" i="4"/>
  <c r="F1280" i="4"/>
  <c r="G1279" i="4"/>
  <c r="F1279" i="4"/>
  <c r="G1278" i="4"/>
  <c r="F1278" i="4"/>
  <c r="G1277" i="4"/>
  <c r="F1277" i="4"/>
  <c r="G1276" i="4"/>
  <c r="F1276" i="4"/>
  <c r="G1275" i="4"/>
  <c r="F1275" i="4"/>
  <c r="G1274" i="4"/>
  <c r="F1274" i="4"/>
  <c r="G1273" i="4"/>
  <c r="F1273" i="4"/>
  <c r="G1272" i="4"/>
  <c r="F1272" i="4"/>
  <c r="G1271" i="4"/>
  <c r="F1271" i="4"/>
  <c r="G1270" i="4"/>
  <c r="F1270" i="4"/>
  <c r="G1269" i="4"/>
  <c r="F1269" i="4"/>
  <c r="G1268" i="4"/>
  <c r="F1268" i="4"/>
  <c r="G1267" i="4"/>
  <c r="F1267" i="4"/>
  <c r="G1266" i="4"/>
  <c r="F1266" i="4"/>
  <c r="G1265" i="4"/>
  <c r="F1265" i="4"/>
  <c r="G1264" i="4"/>
  <c r="F1264" i="4"/>
  <c r="G1263" i="4"/>
  <c r="F1263" i="4"/>
  <c r="G1262" i="4"/>
  <c r="F1262" i="4"/>
  <c r="G1261" i="4"/>
  <c r="F1261" i="4"/>
  <c r="G1260" i="4"/>
  <c r="F1260" i="4"/>
  <c r="G1259" i="4"/>
  <c r="F1259" i="4"/>
  <c r="G1258" i="4"/>
  <c r="F1258" i="4"/>
  <c r="G1257" i="4"/>
  <c r="F1257" i="4"/>
  <c r="G1256" i="4"/>
  <c r="F1256" i="4"/>
  <c r="G1255" i="4"/>
  <c r="F1255" i="4"/>
  <c r="G1254" i="4"/>
  <c r="F1254" i="4"/>
  <c r="G1253" i="4"/>
  <c r="F1253" i="4"/>
  <c r="G1252" i="4"/>
  <c r="F1252" i="4"/>
  <c r="G1251" i="4"/>
  <c r="F1251" i="4"/>
  <c r="G1250" i="4"/>
  <c r="F1250" i="4"/>
  <c r="G1249" i="4"/>
  <c r="F1249" i="4"/>
  <c r="G1248" i="4"/>
  <c r="F1248" i="4"/>
  <c r="G1247" i="4"/>
  <c r="F1247" i="4"/>
  <c r="G1246" i="4"/>
  <c r="F1246" i="4"/>
  <c r="G1245" i="4"/>
  <c r="F1245" i="4"/>
  <c r="G1244" i="4"/>
  <c r="F1244" i="4"/>
  <c r="G1243" i="4"/>
  <c r="F1243" i="4"/>
  <c r="G1242" i="4"/>
  <c r="F1242" i="4"/>
  <c r="G1241" i="4"/>
  <c r="F1241" i="4"/>
  <c r="G1240" i="4"/>
  <c r="F1240" i="4"/>
  <c r="G1239" i="4"/>
  <c r="F1239" i="4"/>
  <c r="G1238" i="4"/>
  <c r="F1238" i="4"/>
  <c r="G1237" i="4"/>
  <c r="F1237" i="4"/>
  <c r="G1236" i="4"/>
  <c r="F1236" i="4"/>
  <c r="G1235" i="4"/>
  <c r="F1235" i="4"/>
  <c r="G1234" i="4"/>
  <c r="F1234" i="4"/>
  <c r="G1233" i="4"/>
  <c r="F1233" i="4"/>
  <c r="G1232" i="4"/>
  <c r="F1232" i="4"/>
  <c r="G1231" i="4"/>
  <c r="F1231" i="4"/>
  <c r="G1230" i="4"/>
  <c r="F1230" i="4"/>
  <c r="G1229" i="4"/>
  <c r="F1229" i="4"/>
  <c r="G1228" i="4"/>
  <c r="F1228" i="4"/>
  <c r="G1227" i="4"/>
  <c r="F1227" i="4"/>
  <c r="G1226" i="4"/>
  <c r="F1226" i="4"/>
  <c r="G1225" i="4"/>
  <c r="F1225" i="4"/>
  <c r="G1224" i="4"/>
  <c r="F1224" i="4"/>
  <c r="G1223" i="4"/>
  <c r="F1223" i="4"/>
  <c r="G1222" i="4"/>
  <c r="F1222" i="4"/>
  <c r="G1221" i="4"/>
  <c r="F1221" i="4"/>
  <c r="G1220" i="4"/>
  <c r="F1220" i="4"/>
  <c r="G1219" i="4"/>
  <c r="F1219" i="4"/>
  <c r="G1218" i="4"/>
  <c r="F1218" i="4"/>
  <c r="G1217" i="4"/>
  <c r="F1217" i="4"/>
  <c r="G1216" i="4"/>
  <c r="F1216" i="4"/>
  <c r="G1215" i="4"/>
  <c r="F1215" i="4"/>
  <c r="G1214" i="4"/>
  <c r="F1214" i="4"/>
  <c r="G1213" i="4"/>
  <c r="F1213" i="4"/>
  <c r="G1212" i="4"/>
  <c r="F1212" i="4"/>
  <c r="G1211" i="4"/>
  <c r="F1211" i="4"/>
  <c r="G1210" i="4"/>
  <c r="F1210" i="4"/>
  <c r="G1209" i="4"/>
  <c r="F1209" i="4"/>
  <c r="G1208" i="4"/>
  <c r="F1208" i="4"/>
  <c r="G1207" i="4"/>
  <c r="F1207" i="4"/>
  <c r="G1206" i="4"/>
  <c r="F1206" i="4"/>
  <c r="G1205" i="4"/>
  <c r="F1205" i="4"/>
  <c r="G1204" i="4"/>
  <c r="F1204" i="4"/>
  <c r="G1203" i="4"/>
  <c r="F1203" i="4"/>
  <c r="G1202" i="4"/>
  <c r="F1202" i="4"/>
  <c r="G1201" i="4"/>
  <c r="F1201" i="4"/>
  <c r="G1200" i="4"/>
  <c r="F1200" i="4"/>
  <c r="G1199" i="4"/>
  <c r="F1199" i="4"/>
  <c r="G1198" i="4"/>
  <c r="F1198" i="4"/>
  <c r="G1197" i="4"/>
  <c r="F1197" i="4"/>
  <c r="G1196" i="4"/>
  <c r="F1196" i="4"/>
  <c r="G1195" i="4"/>
  <c r="F1195" i="4"/>
  <c r="G1194" i="4"/>
  <c r="F1194" i="4"/>
  <c r="G1193" i="4"/>
  <c r="F1193" i="4"/>
  <c r="G1192" i="4"/>
  <c r="F1192" i="4"/>
  <c r="G1191" i="4"/>
  <c r="F1191" i="4"/>
  <c r="G1190" i="4"/>
  <c r="F1190" i="4"/>
  <c r="G1189" i="4"/>
  <c r="F1189" i="4"/>
  <c r="G1188" i="4"/>
  <c r="F1188" i="4"/>
  <c r="G1187" i="4"/>
  <c r="F1187" i="4"/>
  <c r="G1186" i="4"/>
  <c r="F1186" i="4"/>
  <c r="G1185" i="4"/>
  <c r="F1185" i="4"/>
  <c r="G1184" i="4"/>
  <c r="F1184" i="4"/>
  <c r="G1183" i="4"/>
  <c r="F1183" i="4"/>
  <c r="G1182" i="4"/>
  <c r="F1182" i="4"/>
  <c r="G1181" i="4"/>
  <c r="F1181" i="4"/>
  <c r="G1180" i="4"/>
  <c r="F1180" i="4"/>
  <c r="G1179" i="4"/>
  <c r="F1179" i="4"/>
  <c r="G1178" i="4"/>
  <c r="F1178" i="4"/>
  <c r="G1177" i="4"/>
  <c r="F1177" i="4"/>
  <c r="G1176" i="4"/>
  <c r="F1176" i="4"/>
  <c r="G1175" i="4"/>
  <c r="F1175" i="4"/>
  <c r="G1174" i="4"/>
  <c r="F1174" i="4"/>
  <c r="G1173" i="4"/>
  <c r="F1173" i="4"/>
  <c r="G1172" i="4"/>
  <c r="F1172" i="4"/>
  <c r="G1171" i="4"/>
  <c r="F1171" i="4"/>
  <c r="G1170" i="4"/>
  <c r="F1170" i="4"/>
  <c r="G1169" i="4"/>
  <c r="F1169" i="4"/>
  <c r="G1168" i="4"/>
  <c r="F1168" i="4"/>
  <c r="G1167" i="4"/>
  <c r="F1167" i="4"/>
  <c r="G1166" i="4"/>
  <c r="F1166" i="4"/>
  <c r="G1165" i="4"/>
  <c r="F1165" i="4"/>
  <c r="G1164" i="4"/>
  <c r="F1164" i="4"/>
  <c r="G1163" i="4"/>
  <c r="F1163" i="4"/>
  <c r="G1162" i="4"/>
  <c r="F1162" i="4"/>
  <c r="G1161" i="4"/>
  <c r="F1161" i="4"/>
  <c r="G1160" i="4"/>
  <c r="F1160" i="4"/>
  <c r="G1159" i="4"/>
  <c r="F1159" i="4"/>
  <c r="G1158" i="4"/>
  <c r="F1158" i="4"/>
  <c r="G1157" i="4"/>
  <c r="F1157" i="4"/>
  <c r="G1156" i="4"/>
  <c r="F1156" i="4"/>
  <c r="G1155" i="4"/>
  <c r="F1155" i="4"/>
  <c r="G1154" i="4"/>
  <c r="F1154" i="4"/>
  <c r="G1153" i="4"/>
  <c r="F1153" i="4"/>
  <c r="G1152" i="4"/>
  <c r="F1152" i="4"/>
  <c r="G1151" i="4"/>
  <c r="F1151" i="4"/>
  <c r="G1150" i="4"/>
  <c r="F1150" i="4"/>
  <c r="G1149" i="4"/>
  <c r="F1149" i="4"/>
  <c r="G1148" i="4"/>
  <c r="F1148" i="4"/>
  <c r="G1147" i="4"/>
  <c r="F1147" i="4"/>
  <c r="G1146" i="4"/>
  <c r="F1146" i="4"/>
  <c r="G1145" i="4"/>
  <c r="F1145" i="4"/>
  <c r="G1144" i="4"/>
  <c r="F1144" i="4"/>
  <c r="G1143" i="4"/>
  <c r="F1143" i="4"/>
  <c r="G1142" i="4"/>
  <c r="F1142" i="4"/>
  <c r="G1141" i="4"/>
  <c r="F1141" i="4"/>
  <c r="G1140" i="4"/>
  <c r="F1140" i="4"/>
  <c r="G1139" i="4"/>
  <c r="F1139" i="4"/>
  <c r="G1138" i="4"/>
  <c r="F1138" i="4"/>
  <c r="G1137" i="4"/>
  <c r="F1137" i="4"/>
  <c r="G1136" i="4"/>
  <c r="F1136" i="4"/>
  <c r="G1135" i="4"/>
  <c r="F1135" i="4"/>
  <c r="G1134" i="4"/>
  <c r="F1134" i="4"/>
  <c r="G1133" i="4"/>
  <c r="F1133" i="4"/>
  <c r="G1132" i="4"/>
  <c r="F1132" i="4"/>
  <c r="G1131" i="4"/>
  <c r="F1131" i="4"/>
  <c r="G1130" i="4"/>
  <c r="F1130" i="4"/>
  <c r="G1129" i="4"/>
  <c r="F1129" i="4"/>
  <c r="G1128" i="4"/>
  <c r="F1128" i="4"/>
  <c r="G1127" i="4"/>
  <c r="F1127" i="4"/>
  <c r="G1126" i="4"/>
  <c r="F1126" i="4"/>
  <c r="G1125" i="4"/>
  <c r="F1125" i="4"/>
  <c r="G1124" i="4"/>
  <c r="F1124" i="4"/>
  <c r="G1123" i="4"/>
  <c r="F1123" i="4"/>
  <c r="G1122" i="4"/>
  <c r="F1122" i="4"/>
  <c r="G1121" i="4"/>
  <c r="F1121" i="4"/>
  <c r="G1120" i="4"/>
  <c r="F1120" i="4"/>
  <c r="G1119" i="4"/>
  <c r="F1119" i="4"/>
  <c r="G1118" i="4"/>
  <c r="F1118" i="4"/>
  <c r="G1117" i="4"/>
  <c r="F1117" i="4"/>
  <c r="G1116" i="4"/>
  <c r="F1116" i="4"/>
  <c r="G1115" i="4"/>
  <c r="F1115" i="4"/>
  <c r="G1114" i="4"/>
  <c r="F1114" i="4"/>
  <c r="G1113" i="4"/>
  <c r="F1113" i="4"/>
  <c r="G1112" i="4"/>
  <c r="F1112" i="4"/>
  <c r="G1111" i="4"/>
  <c r="F1111" i="4"/>
  <c r="G1110" i="4"/>
  <c r="F1110" i="4"/>
  <c r="G1109" i="4"/>
  <c r="F1109" i="4"/>
  <c r="G1108" i="4"/>
  <c r="F1108" i="4"/>
  <c r="G1107" i="4"/>
  <c r="F1107" i="4"/>
  <c r="G1106" i="4"/>
  <c r="F1106" i="4"/>
  <c r="G1105" i="4"/>
  <c r="F1105" i="4"/>
  <c r="G1104" i="4"/>
  <c r="F1104" i="4"/>
  <c r="G1103" i="4"/>
  <c r="F1103" i="4"/>
  <c r="G1102" i="4"/>
  <c r="F1102" i="4"/>
  <c r="G1101" i="4"/>
  <c r="F1101" i="4"/>
  <c r="G1100" i="4"/>
  <c r="F1100" i="4"/>
  <c r="G1099" i="4"/>
  <c r="F1099" i="4"/>
  <c r="G1098" i="4"/>
  <c r="F1098" i="4"/>
  <c r="G1097" i="4"/>
  <c r="F1097" i="4"/>
  <c r="G1096" i="4"/>
  <c r="F1096" i="4"/>
  <c r="G1095" i="4"/>
  <c r="F1095" i="4"/>
  <c r="G1094" i="4"/>
  <c r="F1094" i="4"/>
  <c r="G1093" i="4"/>
  <c r="F1093" i="4"/>
  <c r="G1092" i="4"/>
  <c r="F1092" i="4"/>
  <c r="G1091" i="4"/>
  <c r="F1091" i="4"/>
  <c r="G1090" i="4"/>
  <c r="F1090" i="4"/>
  <c r="G1089" i="4"/>
  <c r="F1089" i="4"/>
  <c r="G1088" i="4"/>
  <c r="F1088" i="4"/>
  <c r="G1087" i="4"/>
  <c r="F1087" i="4"/>
  <c r="G1086" i="4"/>
  <c r="F1086" i="4"/>
  <c r="G1085" i="4"/>
  <c r="F1085" i="4"/>
  <c r="G1084" i="4"/>
  <c r="F1084" i="4"/>
  <c r="G1083" i="4"/>
  <c r="F1083" i="4"/>
  <c r="G1082" i="4"/>
  <c r="F1082" i="4"/>
  <c r="G1081" i="4"/>
  <c r="F1081" i="4"/>
  <c r="G1080" i="4"/>
  <c r="F1080" i="4"/>
  <c r="G1079" i="4"/>
  <c r="F1079" i="4"/>
  <c r="G1078" i="4"/>
  <c r="F1078" i="4"/>
  <c r="G1077" i="4"/>
  <c r="F1077" i="4"/>
  <c r="G1076" i="4"/>
  <c r="F1076" i="4"/>
  <c r="G1075" i="4"/>
  <c r="F1075" i="4"/>
  <c r="G1074" i="4"/>
  <c r="F1074" i="4"/>
  <c r="G1073" i="4"/>
  <c r="F1073" i="4"/>
  <c r="G1072" i="4"/>
  <c r="F1072" i="4"/>
  <c r="G1071" i="4"/>
  <c r="F1071" i="4"/>
  <c r="G1070" i="4"/>
  <c r="F1070" i="4"/>
  <c r="G1069" i="4"/>
  <c r="F1069" i="4"/>
  <c r="G1068" i="4"/>
  <c r="F1068" i="4"/>
  <c r="G1067" i="4"/>
  <c r="F1067" i="4"/>
  <c r="G1066" i="4"/>
  <c r="F1066" i="4"/>
  <c r="G1065" i="4"/>
  <c r="F1065" i="4"/>
  <c r="G1064" i="4"/>
  <c r="F1064" i="4"/>
  <c r="G1063" i="4"/>
  <c r="F1063" i="4"/>
  <c r="G1062" i="4"/>
  <c r="F1062" i="4"/>
  <c r="G1061" i="4"/>
  <c r="F1061" i="4"/>
  <c r="G1060" i="4"/>
  <c r="F1060" i="4"/>
  <c r="G1059" i="4"/>
  <c r="F1059" i="4"/>
  <c r="G1058" i="4"/>
  <c r="F1058" i="4"/>
  <c r="G1057" i="4"/>
  <c r="F1057" i="4"/>
  <c r="G1056" i="4"/>
  <c r="F1056" i="4"/>
  <c r="G1055" i="4"/>
  <c r="F1055" i="4"/>
  <c r="G1054" i="4"/>
  <c r="F1054" i="4"/>
  <c r="G1053" i="4"/>
  <c r="F1053" i="4"/>
  <c r="G1052" i="4"/>
  <c r="F1052" i="4"/>
  <c r="G1051" i="4"/>
  <c r="F1051" i="4"/>
  <c r="G1050" i="4"/>
  <c r="F1050" i="4"/>
  <c r="G1049" i="4"/>
  <c r="F1049" i="4"/>
  <c r="G1048" i="4"/>
  <c r="F1048" i="4"/>
  <c r="G1047" i="4"/>
  <c r="F1047" i="4"/>
  <c r="G1046" i="4"/>
  <c r="F1046" i="4"/>
  <c r="G1045" i="4"/>
  <c r="F1045" i="4"/>
  <c r="G1044" i="4"/>
  <c r="F1044" i="4"/>
  <c r="G1043" i="4"/>
  <c r="F1043" i="4"/>
  <c r="G1042" i="4"/>
  <c r="F1042" i="4"/>
  <c r="G1041" i="4"/>
  <c r="F1041" i="4"/>
  <c r="G1040" i="4"/>
  <c r="F1040" i="4"/>
  <c r="G1039" i="4"/>
  <c r="F1039" i="4"/>
  <c r="G1038" i="4"/>
  <c r="F1038" i="4"/>
  <c r="G1037" i="4"/>
  <c r="F1037" i="4"/>
  <c r="G1036" i="4"/>
  <c r="F1036" i="4"/>
  <c r="G1035" i="4"/>
  <c r="F1035" i="4"/>
  <c r="G1034" i="4"/>
  <c r="F1034" i="4"/>
  <c r="G1033" i="4"/>
  <c r="F1033" i="4"/>
  <c r="G1032" i="4"/>
  <c r="F1032" i="4"/>
  <c r="G1031" i="4"/>
  <c r="F1031" i="4"/>
  <c r="G1030" i="4"/>
  <c r="F1030" i="4"/>
  <c r="G1029" i="4"/>
  <c r="F1029" i="4"/>
  <c r="G1028" i="4"/>
  <c r="F1028" i="4"/>
  <c r="G1027" i="4"/>
  <c r="F1027" i="4"/>
  <c r="G1026" i="4"/>
  <c r="F1026" i="4"/>
  <c r="G1025" i="4"/>
  <c r="F1025" i="4"/>
  <c r="G1024" i="4"/>
  <c r="F1024" i="4"/>
  <c r="G1023" i="4"/>
  <c r="F1023" i="4"/>
  <c r="G1022" i="4"/>
  <c r="F1022" i="4"/>
  <c r="G1021" i="4"/>
  <c r="F1021" i="4"/>
  <c r="G1020" i="4"/>
  <c r="F1020" i="4"/>
  <c r="G1019" i="4"/>
  <c r="F1019" i="4"/>
  <c r="G1018" i="4"/>
  <c r="F1018" i="4"/>
  <c r="G1017" i="4"/>
  <c r="F1017" i="4"/>
  <c r="G1016" i="4"/>
  <c r="F1016" i="4"/>
  <c r="G1015" i="4"/>
  <c r="F1015" i="4"/>
  <c r="G1014" i="4"/>
  <c r="F1014" i="4"/>
  <c r="G1013" i="4"/>
  <c r="F1013" i="4"/>
  <c r="G1012" i="4"/>
  <c r="F1012" i="4"/>
  <c r="G1011" i="4"/>
  <c r="F1011" i="4"/>
  <c r="G1010" i="4"/>
  <c r="F1010" i="4"/>
  <c r="G1009" i="4"/>
  <c r="F1009" i="4"/>
  <c r="G1008" i="4"/>
  <c r="F1008" i="4"/>
  <c r="G1007" i="4"/>
  <c r="F1007" i="4"/>
  <c r="G1006" i="4"/>
  <c r="F1006" i="4"/>
  <c r="G1005" i="4"/>
  <c r="F1005" i="4"/>
  <c r="G1004" i="4"/>
  <c r="F1004" i="4"/>
  <c r="G1003" i="4"/>
  <c r="F1003" i="4"/>
  <c r="G1002" i="4"/>
  <c r="F1002" i="4"/>
  <c r="G1001" i="4"/>
  <c r="F1001" i="4"/>
  <c r="G1000" i="4"/>
  <c r="F1000" i="4"/>
  <c r="G999" i="4"/>
  <c r="F999" i="4"/>
  <c r="G998" i="4"/>
  <c r="F998" i="4"/>
  <c r="G997" i="4"/>
  <c r="F997" i="4"/>
  <c r="G996" i="4"/>
  <c r="F996" i="4"/>
  <c r="G995" i="4"/>
  <c r="F995" i="4"/>
  <c r="G994" i="4"/>
  <c r="F994" i="4"/>
  <c r="G993" i="4"/>
  <c r="F993" i="4"/>
  <c r="G992" i="4"/>
  <c r="F992" i="4"/>
  <c r="G991" i="4"/>
  <c r="F991" i="4"/>
  <c r="G990" i="4"/>
  <c r="F990" i="4"/>
  <c r="G989" i="4"/>
  <c r="F989" i="4"/>
  <c r="G988" i="4"/>
  <c r="F988" i="4"/>
  <c r="G987" i="4"/>
  <c r="F987" i="4"/>
  <c r="G986" i="4"/>
  <c r="F986" i="4"/>
  <c r="G985" i="4"/>
  <c r="F985" i="4"/>
  <c r="G984" i="4"/>
  <c r="F984" i="4"/>
  <c r="G983" i="4"/>
  <c r="F983" i="4"/>
  <c r="G982" i="4"/>
  <c r="F982" i="4"/>
  <c r="G981" i="4"/>
  <c r="F981" i="4"/>
  <c r="G980" i="4"/>
  <c r="F980" i="4"/>
  <c r="G979" i="4"/>
  <c r="F979" i="4"/>
  <c r="G978" i="4"/>
  <c r="F978" i="4"/>
  <c r="G977" i="4"/>
  <c r="F977" i="4"/>
  <c r="G976" i="4"/>
  <c r="F976" i="4"/>
  <c r="G975" i="4"/>
  <c r="F975" i="4"/>
  <c r="G974" i="4"/>
  <c r="F974" i="4"/>
  <c r="G973" i="4"/>
  <c r="F973" i="4"/>
  <c r="G972" i="4"/>
  <c r="F972" i="4"/>
  <c r="G971" i="4"/>
  <c r="F971" i="4"/>
  <c r="G970" i="4"/>
  <c r="F970" i="4"/>
  <c r="G969" i="4"/>
  <c r="F969" i="4"/>
  <c r="G968" i="4"/>
  <c r="F968" i="4"/>
  <c r="G967" i="4"/>
  <c r="F967" i="4"/>
  <c r="G966" i="4"/>
  <c r="F966" i="4"/>
  <c r="G965" i="4"/>
  <c r="F965" i="4"/>
  <c r="G964" i="4"/>
  <c r="F964" i="4"/>
  <c r="G963" i="4"/>
  <c r="F963" i="4"/>
  <c r="G962" i="4"/>
  <c r="F962" i="4"/>
  <c r="G961" i="4"/>
  <c r="F961" i="4"/>
  <c r="G960" i="4"/>
  <c r="F960" i="4"/>
  <c r="G959" i="4"/>
  <c r="F959" i="4"/>
  <c r="G958" i="4"/>
  <c r="F958" i="4"/>
  <c r="G957" i="4"/>
  <c r="F957" i="4"/>
  <c r="G956" i="4"/>
  <c r="F956" i="4"/>
  <c r="G955" i="4"/>
  <c r="F955" i="4"/>
  <c r="G954" i="4"/>
  <c r="F954" i="4"/>
  <c r="G953" i="4"/>
  <c r="F953" i="4"/>
  <c r="G952" i="4"/>
  <c r="F952" i="4"/>
  <c r="G951" i="4"/>
  <c r="F951" i="4"/>
  <c r="G950" i="4"/>
  <c r="F950" i="4"/>
  <c r="G949" i="4"/>
  <c r="F949" i="4"/>
  <c r="G948" i="4"/>
  <c r="F948" i="4"/>
  <c r="G947" i="4"/>
  <c r="F947" i="4"/>
  <c r="G946" i="4"/>
  <c r="F946" i="4"/>
  <c r="G945" i="4"/>
  <c r="F945" i="4"/>
  <c r="G944" i="4"/>
  <c r="F944" i="4"/>
  <c r="G943" i="4"/>
  <c r="F943" i="4"/>
  <c r="G942" i="4"/>
  <c r="F942" i="4"/>
  <c r="G941" i="4"/>
  <c r="F941" i="4"/>
  <c r="G940" i="4"/>
  <c r="F940" i="4"/>
  <c r="G939" i="4"/>
  <c r="F939" i="4"/>
  <c r="G938" i="4"/>
  <c r="F938" i="4"/>
  <c r="G937" i="4"/>
  <c r="F937" i="4"/>
  <c r="G936" i="4"/>
  <c r="F936" i="4"/>
  <c r="G935" i="4"/>
  <c r="F935" i="4"/>
  <c r="G934" i="4"/>
  <c r="F934" i="4"/>
  <c r="G933" i="4"/>
  <c r="F933" i="4"/>
  <c r="G932" i="4"/>
  <c r="F932" i="4"/>
  <c r="G931" i="4"/>
  <c r="F931" i="4"/>
  <c r="G930" i="4"/>
  <c r="F930" i="4"/>
  <c r="G929" i="4"/>
  <c r="F929" i="4"/>
  <c r="G928" i="4"/>
  <c r="F928" i="4"/>
  <c r="G927" i="4"/>
  <c r="F927" i="4"/>
  <c r="G926" i="4"/>
  <c r="F926" i="4"/>
  <c r="G925" i="4"/>
  <c r="F925" i="4"/>
  <c r="G924" i="4"/>
  <c r="F924" i="4"/>
  <c r="G923" i="4"/>
  <c r="F923" i="4"/>
  <c r="G922" i="4"/>
  <c r="F922" i="4"/>
  <c r="G921" i="4"/>
  <c r="F921" i="4"/>
  <c r="G920" i="4"/>
  <c r="F920" i="4"/>
  <c r="G919" i="4"/>
  <c r="F919" i="4"/>
  <c r="G918" i="4"/>
  <c r="F918" i="4"/>
  <c r="G917" i="4"/>
  <c r="F917" i="4"/>
  <c r="G916" i="4"/>
  <c r="F916" i="4"/>
  <c r="G915" i="4"/>
  <c r="F915" i="4"/>
  <c r="G914" i="4"/>
  <c r="F914" i="4"/>
  <c r="G913" i="4"/>
  <c r="F913" i="4"/>
  <c r="G912" i="4"/>
  <c r="F912" i="4"/>
  <c r="G911" i="4"/>
  <c r="F911" i="4"/>
  <c r="G910" i="4"/>
  <c r="F910" i="4"/>
  <c r="G909" i="4"/>
  <c r="F909" i="4"/>
  <c r="G908" i="4"/>
  <c r="F908" i="4"/>
  <c r="G907" i="4"/>
  <c r="F907" i="4"/>
  <c r="G906" i="4"/>
  <c r="F906" i="4"/>
  <c r="G905" i="4"/>
  <c r="F905" i="4"/>
  <c r="G904" i="4"/>
  <c r="F904" i="4"/>
  <c r="G903" i="4"/>
  <c r="F903" i="4"/>
  <c r="G902" i="4"/>
  <c r="F902" i="4"/>
  <c r="G901" i="4"/>
  <c r="F901" i="4"/>
  <c r="G900" i="4"/>
  <c r="F900" i="4"/>
  <c r="G899" i="4"/>
  <c r="F899" i="4"/>
  <c r="G898" i="4"/>
  <c r="F898" i="4"/>
  <c r="G897" i="4"/>
  <c r="F897" i="4"/>
  <c r="G896" i="4"/>
  <c r="F896" i="4"/>
  <c r="G895" i="4"/>
  <c r="F895" i="4"/>
  <c r="G894" i="4"/>
  <c r="F894" i="4"/>
  <c r="G893" i="4"/>
  <c r="F893" i="4"/>
  <c r="G892" i="4"/>
  <c r="F892" i="4"/>
  <c r="G891" i="4"/>
  <c r="F891" i="4"/>
  <c r="G890" i="4"/>
  <c r="F890" i="4"/>
  <c r="G889" i="4"/>
  <c r="F889" i="4"/>
  <c r="G888" i="4"/>
  <c r="F888" i="4"/>
  <c r="G887" i="4"/>
  <c r="F887" i="4"/>
  <c r="G886" i="4"/>
  <c r="F886" i="4"/>
  <c r="G885" i="4"/>
  <c r="F885" i="4"/>
  <c r="G884" i="4"/>
  <c r="F884" i="4"/>
  <c r="G883" i="4"/>
  <c r="F883" i="4"/>
  <c r="G882" i="4"/>
  <c r="F882" i="4"/>
  <c r="G881" i="4"/>
  <c r="F881" i="4"/>
  <c r="G880" i="4"/>
  <c r="F880" i="4"/>
  <c r="G879" i="4"/>
  <c r="F879" i="4"/>
  <c r="G878" i="4"/>
  <c r="F878" i="4"/>
  <c r="G877" i="4"/>
  <c r="F877" i="4"/>
  <c r="G876" i="4"/>
  <c r="F876" i="4"/>
  <c r="G875" i="4"/>
  <c r="F875" i="4"/>
  <c r="G874" i="4"/>
  <c r="F874" i="4"/>
  <c r="G873" i="4"/>
  <c r="F873" i="4"/>
  <c r="G872" i="4"/>
  <c r="F872" i="4"/>
  <c r="G871" i="4"/>
  <c r="F871" i="4"/>
  <c r="G870" i="4"/>
  <c r="F870" i="4"/>
  <c r="G869" i="4"/>
  <c r="F869" i="4"/>
  <c r="G868" i="4"/>
  <c r="F868" i="4"/>
  <c r="G867" i="4"/>
  <c r="F867" i="4"/>
  <c r="G866" i="4"/>
  <c r="F866" i="4"/>
  <c r="G865" i="4"/>
  <c r="F865" i="4"/>
  <c r="G864" i="4"/>
  <c r="F864" i="4"/>
  <c r="G863" i="4"/>
  <c r="F863" i="4"/>
  <c r="G862" i="4"/>
  <c r="F862" i="4"/>
  <c r="G861" i="4"/>
  <c r="F861" i="4"/>
  <c r="G860" i="4"/>
  <c r="F860" i="4"/>
  <c r="G859" i="4"/>
  <c r="F859" i="4"/>
  <c r="G858" i="4"/>
  <c r="F858" i="4"/>
  <c r="G857" i="4"/>
  <c r="F857" i="4"/>
  <c r="G856" i="4"/>
  <c r="F856" i="4"/>
  <c r="G855" i="4"/>
  <c r="F855" i="4"/>
  <c r="G854" i="4"/>
  <c r="F854" i="4"/>
  <c r="G853" i="4"/>
  <c r="F853" i="4"/>
  <c r="G852" i="4"/>
  <c r="F852" i="4"/>
  <c r="G851" i="4"/>
  <c r="F851" i="4"/>
  <c r="G850" i="4"/>
  <c r="F850" i="4"/>
  <c r="G849" i="4"/>
  <c r="F849" i="4"/>
  <c r="G848" i="4"/>
  <c r="F848" i="4"/>
  <c r="G847" i="4"/>
  <c r="F847" i="4"/>
  <c r="G846" i="4"/>
  <c r="F846" i="4"/>
  <c r="G845" i="4"/>
  <c r="F845" i="4"/>
  <c r="G844" i="4"/>
  <c r="F844" i="4"/>
  <c r="G843" i="4"/>
  <c r="F843" i="4"/>
  <c r="G842" i="4"/>
  <c r="F842" i="4"/>
  <c r="G841" i="4"/>
  <c r="F841" i="4"/>
  <c r="G840" i="4"/>
  <c r="F840" i="4"/>
  <c r="G839" i="4"/>
  <c r="F839" i="4"/>
  <c r="G838" i="4"/>
  <c r="F838" i="4"/>
  <c r="G837" i="4"/>
  <c r="F837" i="4"/>
  <c r="G836" i="4"/>
  <c r="F836" i="4"/>
  <c r="G835" i="4"/>
  <c r="F835" i="4"/>
  <c r="G834" i="4"/>
  <c r="F834" i="4"/>
  <c r="G833" i="4"/>
  <c r="F833" i="4"/>
  <c r="G832" i="4"/>
  <c r="F832" i="4"/>
  <c r="G831" i="4"/>
  <c r="F831" i="4"/>
  <c r="G830" i="4"/>
  <c r="F830" i="4"/>
  <c r="G829" i="4"/>
  <c r="F829" i="4"/>
  <c r="G828" i="4"/>
  <c r="F828" i="4"/>
  <c r="G827" i="4"/>
  <c r="F827" i="4"/>
  <c r="G826" i="4"/>
  <c r="F826" i="4"/>
  <c r="G825" i="4"/>
  <c r="F825" i="4"/>
  <c r="G824" i="4"/>
  <c r="F824" i="4"/>
  <c r="G823" i="4"/>
  <c r="F823" i="4"/>
  <c r="G822" i="4"/>
  <c r="F822" i="4"/>
  <c r="G821" i="4"/>
  <c r="F821" i="4"/>
  <c r="G820" i="4"/>
  <c r="F820" i="4"/>
  <c r="G819" i="4"/>
  <c r="F819" i="4"/>
  <c r="G818" i="4"/>
  <c r="F818" i="4"/>
  <c r="G817" i="4"/>
  <c r="F817" i="4"/>
  <c r="G816" i="4"/>
  <c r="F816" i="4"/>
  <c r="G815" i="4"/>
  <c r="F815" i="4"/>
  <c r="G814" i="4"/>
  <c r="F814" i="4"/>
  <c r="G813" i="4"/>
  <c r="F813" i="4"/>
  <c r="G812" i="4"/>
  <c r="F812" i="4"/>
  <c r="G811" i="4"/>
  <c r="F811" i="4"/>
  <c r="G810" i="4"/>
  <c r="F810" i="4"/>
  <c r="G809" i="4"/>
  <c r="F809" i="4"/>
  <c r="G808" i="4"/>
  <c r="F808" i="4"/>
  <c r="G807" i="4"/>
  <c r="F807" i="4"/>
  <c r="G806" i="4"/>
  <c r="F806" i="4"/>
  <c r="G805" i="4"/>
  <c r="F805" i="4"/>
  <c r="G804" i="4"/>
  <c r="F804" i="4"/>
  <c r="G803" i="4"/>
  <c r="F803" i="4"/>
  <c r="G802" i="4"/>
  <c r="F802" i="4"/>
  <c r="G801" i="4"/>
  <c r="F801" i="4"/>
  <c r="G800" i="4"/>
  <c r="F800" i="4"/>
  <c r="G799" i="4"/>
  <c r="F799" i="4"/>
  <c r="G798" i="4"/>
  <c r="F798" i="4"/>
  <c r="G797" i="4"/>
  <c r="F797" i="4"/>
  <c r="G796" i="4"/>
  <c r="F796" i="4"/>
  <c r="G795" i="4"/>
  <c r="F795" i="4"/>
  <c r="G794" i="4"/>
  <c r="F794" i="4"/>
  <c r="G793" i="4"/>
  <c r="F793" i="4"/>
  <c r="G792" i="4"/>
  <c r="F792" i="4"/>
  <c r="G791" i="4"/>
  <c r="F791" i="4"/>
  <c r="G790" i="4"/>
  <c r="F790" i="4"/>
  <c r="G789" i="4"/>
  <c r="F789" i="4"/>
  <c r="G788" i="4"/>
  <c r="F788" i="4"/>
  <c r="G787" i="4"/>
  <c r="F787" i="4"/>
  <c r="G786" i="4"/>
  <c r="F786" i="4"/>
  <c r="G785" i="4"/>
  <c r="F785" i="4"/>
  <c r="G784" i="4"/>
  <c r="F784" i="4"/>
  <c r="G783" i="4"/>
  <c r="F783" i="4"/>
  <c r="G782" i="4"/>
  <c r="F782" i="4"/>
  <c r="G781" i="4"/>
  <c r="F781" i="4"/>
  <c r="G780" i="4"/>
  <c r="F780" i="4"/>
  <c r="G779" i="4"/>
  <c r="F779" i="4"/>
  <c r="G778" i="4"/>
  <c r="F778" i="4"/>
  <c r="G777" i="4"/>
  <c r="F777" i="4"/>
  <c r="G776" i="4"/>
  <c r="F776" i="4"/>
  <c r="G775" i="4"/>
  <c r="F775" i="4"/>
  <c r="G774" i="4"/>
  <c r="F774" i="4"/>
  <c r="G773" i="4"/>
  <c r="F773" i="4"/>
  <c r="G772" i="4"/>
  <c r="F772" i="4"/>
  <c r="G771" i="4"/>
  <c r="F771" i="4"/>
  <c r="G770" i="4"/>
  <c r="F770" i="4"/>
  <c r="G769" i="4"/>
  <c r="F769" i="4"/>
  <c r="G768" i="4"/>
  <c r="F768" i="4"/>
  <c r="G767" i="4"/>
  <c r="F767" i="4"/>
  <c r="G766" i="4"/>
  <c r="F766" i="4"/>
  <c r="G765" i="4"/>
  <c r="F765" i="4"/>
  <c r="G764" i="4"/>
  <c r="F764" i="4"/>
  <c r="G763" i="4"/>
  <c r="F763" i="4"/>
  <c r="G762" i="4"/>
  <c r="F762" i="4"/>
  <c r="G761" i="4"/>
  <c r="F761" i="4"/>
  <c r="G760" i="4"/>
  <c r="F760" i="4"/>
  <c r="G759" i="4"/>
  <c r="F759" i="4"/>
  <c r="G758" i="4"/>
  <c r="F758" i="4"/>
  <c r="G757" i="4"/>
  <c r="F757" i="4"/>
  <c r="G756" i="4"/>
  <c r="F756" i="4"/>
  <c r="G755" i="4"/>
  <c r="F755" i="4"/>
  <c r="G754" i="4"/>
  <c r="F754" i="4"/>
  <c r="G753" i="4"/>
  <c r="F753" i="4"/>
  <c r="G752" i="4"/>
  <c r="F752" i="4"/>
  <c r="G751" i="4"/>
  <c r="F751" i="4"/>
  <c r="G750" i="4"/>
  <c r="F750" i="4"/>
  <c r="G749" i="4"/>
  <c r="F749" i="4"/>
  <c r="G748" i="4"/>
  <c r="F748" i="4"/>
  <c r="G747" i="4"/>
  <c r="F747" i="4"/>
  <c r="G746" i="4"/>
  <c r="F746" i="4"/>
  <c r="G745" i="4"/>
  <c r="F745" i="4"/>
  <c r="G744" i="4"/>
  <c r="F744" i="4"/>
  <c r="G743" i="4"/>
  <c r="F743" i="4"/>
  <c r="G742" i="4"/>
  <c r="F742" i="4"/>
  <c r="G741" i="4"/>
  <c r="F741" i="4"/>
  <c r="G740" i="4"/>
  <c r="F740" i="4"/>
  <c r="G739" i="4"/>
  <c r="F739" i="4"/>
  <c r="G738" i="4"/>
  <c r="F738" i="4"/>
  <c r="G737" i="4"/>
  <c r="F737" i="4"/>
  <c r="G736" i="4"/>
  <c r="F736" i="4"/>
  <c r="G735" i="4"/>
  <c r="F735" i="4"/>
  <c r="G734" i="4"/>
  <c r="F734" i="4"/>
  <c r="G733" i="4"/>
  <c r="F733" i="4"/>
  <c r="G732" i="4"/>
  <c r="F732" i="4"/>
  <c r="G731" i="4"/>
  <c r="F731" i="4"/>
  <c r="G730" i="4"/>
  <c r="F730" i="4"/>
  <c r="G729" i="4"/>
  <c r="F729" i="4"/>
  <c r="G728" i="4"/>
  <c r="F728" i="4"/>
  <c r="G727" i="4"/>
  <c r="F727" i="4"/>
  <c r="G726" i="4"/>
  <c r="F726" i="4"/>
  <c r="G725" i="4"/>
  <c r="F725" i="4"/>
  <c r="G724" i="4"/>
  <c r="F724" i="4"/>
  <c r="G723" i="4"/>
  <c r="F723" i="4"/>
  <c r="G722" i="4"/>
  <c r="F722" i="4"/>
  <c r="G721" i="4"/>
  <c r="F721" i="4"/>
  <c r="G720" i="4"/>
  <c r="F720" i="4"/>
  <c r="G719" i="4"/>
  <c r="F719" i="4"/>
  <c r="G718" i="4"/>
  <c r="F718" i="4"/>
  <c r="G717" i="4"/>
  <c r="F717" i="4"/>
  <c r="G716" i="4"/>
  <c r="F716" i="4"/>
  <c r="G715" i="4"/>
  <c r="F715" i="4"/>
  <c r="G714" i="4"/>
  <c r="F714" i="4"/>
  <c r="G713" i="4"/>
  <c r="F713" i="4"/>
  <c r="G712" i="4"/>
  <c r="F712" i="4"/>
  <c r="G711" i="4"/>
  <c r="F711" i="4"/>
  <c r="G710" i="4"/>
  <c r="F710" i="4"/>
  <c r="G709" i="4"/>
  <c r="F709" i="4"/>
  <c r="G708" i="4"/>
  <c r="F708" i="4"/>
  <c r="G707" i="4"/>
  <c r="F707" i="4"/>
  <c r="G706" i="4"/>
  <c r="F706" i="4"/>
  <c r="G705" i="4"/>
  <c r="F705" i="4"/>
  <c r="G704" i="4"/>
  <c r="F704" i="4"/>
  <c r="G703" i="4"/>
  <c r="F703" i="4"/>
  <c r="G702" i="4"/>
  <c r="F702" i="4"/>
  <c r="G701" i="4"/>
  <c r="F701" i="4"/>
  <c r="G700" i="4"/>
  <c r="F700" i="4"/>
  <c r="G699" i="4"/>
  <c r="F699" i="4"/>
  <c r="G698" i="4"/>
  <c r="F698" i="4"/>
  <c r="G697" i="4"/>
  <c r="F697" i="4"/>
  <c r="G696" i="4"/>
  <c r="F696" i="4"/>
  <c r="G695" i="4"/>
  <c r="F695" i="4"/>
  <c r="G694" i="4"/>
  <c r="F694" i="4"/>
  <c r="G693" i="4"/>
  <c r="F693" i="4"/>
  <c r="G692" i="4"/>
  <c r="F692" i="4"/>
  <c r="G691" i="4"/>
  <c r="F691" i="4"/>
  <c r="G690" i="4"/>
  <c r="F690" i="4"/>
  <c r="G689" i="4"/>
  <c r="F689" i="4"/>
  <c r="G688" i="4"/>
  <c r="F688" i="4"/>
  <c r="G687" i="4"/>
  <c r="F687" i="4"/>
  <c r="G686" i="4"/>
  <c r="F686" i="4"/>
  <c r="G685" i="4"/>
  <c r="F685" i="4"/>
  <c r="G684" i="4"/>
  <c r="F684" i="4"/>
  <c r="G683" i="4"/>
  <c r="F683" i="4"/>
  <c r="G682" i="4"/>
  <c r="F682" i="4"/>
  <c r="G681" i="4"/>
  <c r="F681" i="4"/>
  <c r="G680" i="4"/>
  <c r="F680" i="4"/>
  <c r="G679" i="4"/>
  <c r="F679" i="4"/>
  <c r="G678" i="4"/>
  <c r="F678" i="4"/>
  <c r="G677" i="4"/>
  <c r="F677" i="4"/>
  <c r="G676" i="4"/>
  <c r="F676" i="4"/>
  <c r="G675" i="4"/>
  <c r="F675" i="4"/>
  <c r="G674" i="4"/>
  <c r="F674" i="4"/>
  <c r="G673" i="4"/>
  <c r="F673" i="4"/>
  <c r="G672" i="4"/>
  <c r="F672" i="4"/>
  <c r="G671" i="4"/>
  <c r="F671" i="4"/>
  <c r="G670" i="4"/>
  <c r="F670" i="4"/>
  <c r="G669" i="4"/>
  <c r="F669" i="4"/>
  <c r="G668" i="4"/>
  <c r="F668" i="4"/>
  <c r="G667" i="4"/>
  <c r="F667" i="4"/>
  <c r="G666" i="4"/>
  <c r="F666" i="4"/>
  <c r="G665" i="4"/>
  <c r="F665" i="4"/>
  <c r="G664" i="4"/>
  <c r="F664" i="4"/>
  <c r="G663" i="4"/>
  <c r="F663" i="4"/>
  <c r="G662" i="4"/>
  <c r="F662" i="4"/>
  <c r="G661" i="4"/>
  <c r="F661" i="4"/>
  <c r="G660" i="4"/>
  <c r="F660" i="4"/>
  <c r="G659" i="4"/>
  <c r="F659" i="4"/>
  <c r="G658" i="4"/>
  <c r="F658" i="4"/>
  <c r="G657" i="4"/>
  <c r="F657" i="4"/>
  <c r="G656" i="4"/>
  <c r="F656" i="4"/>
  <c r="G655" i="4"/>
  <c r="F655" i="4"/>
  <c r="G654" i="4"/>
  <c r="F654" i="4"/>
  <c r="G653" i="4"/>
  <c r="F653" i="4"/>
  <c r="G652" i="4"/>
  <c r="F652" i="4"/>
  <c r="G651" i="4"/>
  <c r="F651" i="4"/>
  <c r="G650" i="4"/>
  <c r="F650" i="4"/>
  <c r="G649" i="4"/>
  <c r="F649" i="4"/>
  <c r="G648" i="4"/>
  <c r="F648" i="4"/>
  <c r="G647" i="4"/>
  <c r="F647" i="4"/>
  <c r="G646" i="4"/>
  <c r="F646" i="4"/>
  <c r="G645" i="4"/>
  <c r="F645" i="4"/>
  <c r="G644" i="4"/>
  <c r="F644" i="4"/>
  <c r="G643" i="4"/>
  <c r="F643" i="4"/>
  <c r="G642" i="4"/>
  <c r="F642" i="4"/>
  <c r="G641" i="4"/>
  <c r="F641" i="4"/>
  <c r="G640" i="4"/>
  <c r="F640" i="4"/>
  <c r="G639" i="4"/>
  <c r="F639" i="4"/>
  <c r="G638" i="4"/>
  <c r="F638" i="4"/>
  <c r="G637" i="4"/>
  <c r="F637" i="4"/>
  <c r="G636" i="4"/>
  <c r="F636" i="4"/>
  <c r="G635" i="4"/>
  <c r="F635" i="4"/>
  <c r="G634" i="4"/>
  <c r="F634" i="4"/>
  <c r="G633" i="4"/>
  <c r="F633" i="4"/>
  <c r="G632" i="4"/>
  <c r="F632" i="4"/>
  <c r="G631" i="4"/>
  <c r="F631" i="4"/>
  <c r="G630" i="4"/>
  <c r="F630" i="4"/>
  <c r="G629" i="4"/>
  <c r="F629" i="4"/>
  <c r="G628" i="4"/>
  <c r="F628" i="4"/>
  <c r="G627" i="4"/>
  <c r="F627" i="4"/>
  <c r="G626" i="4"/>
  <c r="F626" i="4"/>
  <c r="G625" i="4"/>
  <c r="F625" i="4"/>
  <c r="G624" i="4"/>
  <c r="F624" i="4"/>
  <c r="G623" i="4"/>
  <c r="F623" i="4"/>
  <c r="G622" i="4"/>
  <c r="F622" i="4"/>
  <c r="G621" i="4"/>
  <c r="F621" i="4"/>
  <c r="G620" i="4"/>
  <c r="F620" i="4"/>
  <c r="G619" i="4"/>
  <c r="F619" i="4"/>
  <c r="G618" i="4"/>
  <c r="F618" i="4"/>
  <c r="G617" i="4"/>
  <c r="F617" i="4"/>
  <c r="G616" i="4"/>
  <c r="F616" i="4"/>
  <c r="G615" i="4"/>
  <c r="F615" i="4"/>
  <c r="G614" i="4"/>
  <c r="F614" i="4"/>
  <c r="G613" i="4"/>
  <c r="F613" i="4"/>
  <c r="G612" i="4"/>
  <c r="F612" i="4"/>
  <c r="G611" i="4"/>
  <c r="F611" i="4"/>
  <c r="G610" i="4"/>
  <c r="F610" i="4"/>
  <c r="G609" i="4"/>
  <c r="F609" i="4"/>
  <c r="G608" i="4"/>
  <c r="F608" i="4"/>
  <c r="G607" i="4"/>
  <c r="F607" i="4"/>
  <c r="G606" i="4"/>
  <c r="F606" i="4"/>
  <c r="G605" i="4"/>
  <c r="F605" i="4"/>
  <c r="G604" i="4"/>
  <c r="F604" i="4"/>
  <c r="G603" i="4"/>
  <c r="F603" i="4"/>
  <c r="G602" i="4"/>
  <c r="F602" i="4"/>
  <c r="G601" i="4"/>
  <c r="F601" i="4"/>
  <c r="G600" i="4"/>
  <c r="F600" i="4"/>
  <c r="G599" i="4"/>
  <c r="F599" i="4"/>
  <c r="G598" i="4"/>
  <c r="F598" i="4"/>
  <c r="G597" i="4"/>
  <c r="F597" i="4"/>
  <c r="G596" i="4"/>
  <c r="F596" i="4"/>
  <c r="G595" i="4"/>
  <c r="F595" i="4"/>
  <c r="G594" i="4"/>
  <c r="F594" i="4"/>
  <c r="G593" i="4"/>
  <c r="F593" i="4"/>
  <c r="G592" i="4"/>
  <c r="F592" i="4"/>
  <c r="G591" i="4"/>
  <c r="F591" i="4"/>
  <c r="G590" i="4"/>
  <c r="F590" i="4"/>
  <c r="G589" i="4"/>
  <c r="F589" i="4"/>
  <c r="G588" i="4"/>
  <c r="F588" i="4"/>
  <c r="G587" i="4"/>
  <c r="F587" i="4"/>
  <c r="G586" i="4"/>
  <c r="F586" i="4"/>
  <c r="G585" i="4"/>
  <c r="F585" i="4"/>
  <c r="G584" i="4"/>
  <c r="F584" i="4"/>
  <c r="G583" i="4"/>
  <c r="F583" i="4"/>
  <c r="G582" i="4"/>
  <c r="F582" i="4"/>
  <c r="G581" i="4"/>
  <c r="F581" i="4"/>
  <c r="G580" i="4"/>
  <c r="F580" i="4"/>
  <c r="G579" i="4"/>
  <c r="F579" i="4"/>
  <c r="G578" i="4"/>
  <c r="F578" i="4"/>
  <c r="G577" i="4"/>
  <c r="F577" i="4"/>
  <c r="G576" i="4"/>
  <c r="F576" i="4"/>
  <c r="G575" i="4"/>
  <c r="F575" i="4"/>
  <c r="G574" i="4"/>
  <c r="F574" i="4"/>
  <c r="G573" i="4"/>
  <c r="F573" i="4"/>
  <c r="G572" i="4"/>
  <c r="F572" i="4"/>
  <c r="G571" i="4"/>
  <c r="F571" i="4"/>
  <c r="G570" i="4"/>
  <c r="F570" i="4"/>
  <c r="G569" i="4"/>
  <c r="F569" i="4"/>
  <c r="G568" i="4"/>
  <c r="F568" i="4"/>
  <c r="G567" i="4"/>
  <c r="F567" i="4"/>
  <c r="G566" i="4"/>
  <c r="F566" i="4"/>
  <c r="G565" i="4"/>
  <c r="F565" i="4"/>
  <c r="G564" i="4"/>
  <c r="F564" i="4"/>
  <c r="G563" i="4"/>
  <c r="F563" i="4"/>
  <c r="G562" i="4"/>
  <c r="F562" i="4"/>
  <c r="G561" i="4"/>
  <c r="F561" i="4"/>
  <c r="G560" i="4"/>
  <c r="F560" i="4"/>
  <c r="G559" i="4"/>
  <c r="F559" i="4"/>
  <c r="G558" i="4"/>
  <c r="F558" i="4"/>
  <c r="G557" i="4"/>
  <c r="F557" i="4"/>
  <c r="G556" i="4"/>
  <c r="F556" i="4"/>
  <c r="G555" i="4"/>
  <c r="F555" i="4"/>
  <c r="G554" i="4"/>
  <c r="F554" i="4"/>
  <c r="G553" i="4"/>
  <c r="F553" i="4"/>
  <c r="G552" i="4"/>
  <c r="F552" i="4"/>
  <c r="G551" i="4"/>
  <c r="F551" i="4"/>
  <c r="G550" i="4"/>
  <c r="F550" i="4"/>
  <c r="G549" i="4"/>
  <c r="F549" i="4"/>
  <c r="G548" i="4"/>
  <c r="F548" i="4"/>
  <c r="G547" i="4"/>
  <c r="F547" i="4"/>
  <c r="G546" i="4"/>
  <c r="F546" i="4"/>
  <c r="G545" i="4"/>
  <c r="F545" i="4"/>
  <c r="G544" i="4"/>
  <c r="F544" i="4"/>
  <c r="G543" i="4"/>
  <c r="F543" i="4"/>
  <c r="G542" i="4"/>
  <c r="F542" i="4"/>
  <c r="G541" i="4"/>
  <c r="F541" i="4"/>
  <c r="G540" i="4"/>
  <c r="F540" i="4"/>
  <c r="G539" i="4"/>
  <c r="F539" i="4"/>
  <c r="G538" i="4"/>
  <c r="F538" i="4"/>
  <c r="G537" i="4"/>
  <c r="F537" i="4"/>
  <c r="G536" i="4"/>
  <c r="F536" i="4"/>
  <c r="G535" i="4"/>
  <c r="F535" i="4"/>
  <c r="G534" i="4"/>
  <c r="F534" i="4"/>
  <c r="G533" i="4"/>
  <c r="F533" i="4"/>
  <c r="G532" i="4"/>
  <c r="F532" i="4"/>
  <c r="G531" i="4"/>
  <c r="F531" i="4"/>
  <c r="G530" i="4"/>
  <c r="F530" i="4"/>
  <c r="G529" i="4"/>
  <c r="F529" i="4"/>
  <c r="G528" i="4"/>
  <c r="F528" i="4"/>
  <c r="G527" i="4"/>
  <c r="F527" i="4"/>
  <c r="G526" i="4"/>
  <c r="F526" i="4"/>
  <c r="G525" i="4"/>
  <c r="F525" i="4"/>
  <c r="G524" i="4"/>
  <c r="F524" i="4"/>
  <c r="G523" i="4"/>
  <c r="F523" i="4"/>
  <c r="G522" i="4"/>
  <c r="F522" i="4"/>
  <c r="G521" i="4"/>
  <c r="F521" i="4"/>
  <c r="G520" i="4"/>
  <c r="F520" i="4"/>
  <c r="G519" i="4"/>
  <c r="F519" i="4"/>
  <c r="G518" i="4"/>
  <c r="F518" i="4"/>
  <c r="G517" i="4"/>
  <c r="F517" i="4"/>
  <c r="G516" i="4"/>
  <c r="F516" i="4"/>
  <c r="G515" i="4"/>
  <c r="F515" i="4"/>
  <c r="G514" i="4"/>
  <c r="F514" i="4"/>
  <c r="G513" i="4"/>
  <c r="F513" i="4"/>
  <c r="G512" i="4"/>
  <c r="F512" i="4"/>
  <c r="G511" i="4"/>
  <c r="F511" i="4"/>
  <c r="G510" i="4"/>
  <c r="F510" i="4"/>
  <c r="G509" i="4"/>
  <c r="F509" i="4"/>
  <c r="G508" i="4"/>
  <c r="F508" i="4"/>
  <c r="G507" i="4"/>
  <c r="F507" i="4"/>
  <c r="G506" i="4"/>
  <c r="F506" i="4"/>
  <c r="G505" i="4"/>
  <c r="F505" i="4"/>
  <c r="G504" i="4"/>
  <c r="F504" i="4"/>
  <c r="G503" i="4"/>
  <c r="F503" i="4"/>
  <c r="G502" i="4"/>
  <c r="F502" i="4"/>
  <c r="G501" i="4"/>
  <c r="F501" i="4"/>
  <c r="G500" i="4"/>
  <c r="F500" i="4"/>
  <c r="G499" i="4"/>
  <c r="F499" i="4"/>
  <c r="G498" i="4"/>
  <c r="F498" i="4"/>
  <c r="G497" i="4"/>
  <c r="F497" i="4"/>
  <c r="G496" i="4"/>
  <c r="F496" i="4"/>
  <c r="G495" i="4"/>
  <c r="F495" i="4"/>
  <c r="G494" i="4"/>
  <c r="F494" i="4"/>
  <c r="G493" i="4"/>
  <c r="F493" i="4"/>
  <c r="G492" i="4"/>
  <c r="F492" i="4"/>
  <c r="G491" i="4"/>
  <c r="F491" i="4"/>
  <c r="G490" i="4"/>
  <c r="F490" i="4"/>
  <c r="G489" i="4"/>
  <c r="F489" i="4"/>
  <c r="G488" i="4"/>
  <c r="F488" i="4"/>
  <c r="G487" i="4"/>
  <c r="F487" i="4"/>
  <c r="G486" i="4"/>
  <c r="F486" i="4"/>
  <c r="G485" i="4"/>
  <c r="F485" i="4"/>
  <c r="G484" i="4"/>
  <c r="F484" i="4"/>
  <c r="G483" i="4"/>
  <c r="F483" i="4"/>
  <c r="G482" i="4"/>
  <c r="F482" i="4"/>
  <c r="G481" i="4"/>
  <c r="F481" i="4"/>
  <c r="G480" i="4"/>
  <c r="F480" i="4"/>
  <c r="G479" i="4"/>
  <c r="F479" i="4"/>
  <c r="G478" i="4"/>
  <c r="F478" i="4"/>
  <c r="G477" i="4"/>
  <c r="F477" i="4"/>
  <c r="G476" i="4"/>
  <c r="F476" i="4"/>
  <c r="G475" i="4"/>
  <c r="F475" i="4"/>
  <c r="G474" i="4"/>
  <c r="F474" i="4"/>
  <c r="G473" i="4"/>
  <c r="F473" i="4"/>
  <c r="G472" i="4"/>
  <c r="F472" i="4"/>
  <c r="G471" i="4"/>
  <c r="F471" i="4"/>
  <c r="G470" i="4"/>
  <c r="F470" i="4"/>
  <c r="G469" i="4"/>
  <c r="F469" i="4"/>
  <c r="G468" i="4"/>
  <c r="F468" i="4"/>
  <c r="G467" i="4"/>
  <c r="F467" i="4"/>
  <c r="G466" i="4"/>
  <c r="F466" i="4"/>
  <c r="G465" i="4"/>
  <c r="F465" i="4"/>
  <c r="G464" i="4"/>
  <c r="F464" i="4"/>
  <c r="G463" i="4"/>
  <c r="F463" i="4"/>
  <c r="G462" i="4"/>
  <c r="F462" i="4"/>
  <c r="G461" i="4"/>
  <c r="F461" i="4"/>
  <c r="G460" i="4"/>
  <c r="F460" i="4"/>
  <c r="G459" i="4"/>
  <c r="F459" i="4"/>
  <c r="G458" i="4"/>
  <c r="F458" i="4"/>
  <c r="G457" i="4"/>
  <c r="F457" i="4"/>
  <c r="G456" i="4"/>
  <c r="F456" i="4"/>
  <c r="G455" i="4"/>
  <c r="F455" i="4"/>
  <c r="G454" i="4"/>
  <c r="F454" i="4"/>
  <c r="G453" i="4"/>
  <c r="F453" i="4"/>
  <c r="G452" i="4"/>
  <c r="F452" i="4"/>
  <c r="G451" i="4"/>
  <c r="F451" i="4"/>
  <c r="G450" i="4"/>
  <c r="F450" i="4"/>
  <c r="G449" i="4"/>
  <c r="F449" i="4"/>
  <c r="G448" i="4"/>
  <c r="F448" i="4"/>
  <c r="G447" i="4"/>
  <c r="F447" i="4"/>
  <c r="G446" i="4"/>
  <c r="F446" i="4"/>
  <c r="G445" i="4"/>
  <c r="F445" i="4"/>
  <c r="G444" i="4"/>
  <c r="F444" i="4"/>
  <c r="G443" i="4"/>
  <c r="F443" i="4"/>
  <c r="G442" i="4"/>
  <c r="F442" i="4"/>
  <c r="G441" i="4"/>
  <c r="F441" i="4"/>
  <c r="G440" i="4"/>
  <c r="F440" i="4"/>
  <c r="G439" i="4"/>
  <c r="F439" i="4"/>
  <c r="G438" i="4"/>
  <c r="F438" i="4"/>
  <c r="G437" i="4"/>
  <c r="F437" i="4"/>
  <c r="G436" i="4"/>
  <c r="F436" i="4"/>
  <c r="G435" i="4"/>
  <c r="F435" i="4"/>
  <c r="G434" i="4"/>
  <c r="F434" i="4"/>
  <c r="G433" i="4"/>
  <c r="F433" i="4"/>
  <c r="G432" i="4"/>
  <c r="F432" i="4"/>
  <c r="G431" i="4"/>
  <c r="F431" i="4"/>
  <c r="G430" i="4"/>
  <c r="F430" i="4"/>
  <c r="G429" i="4"/>
  <c r="F429" i="4"/>
  <c r="G428" i="4"/>
  <c r="F428" i="4"/>
  <c r="G427" i="4"/>
  <c r="F427" i="4"/>
  <c r="G426" i="4"/>
  <c r="F426" i="4"/>
  <c r="G425" i="4"/>
  <c r="F425" i="4"/>
  <c r="G424" i="4"/>
  <c r="F424" i="4"/>
  <c r="G423" i="4"/>
  <c r="F423" i="4"/>
  <c r="G422" i="4"/>
  <c r="F422" i="4"/>
  <c r="G421" i="4"/>
  <c r="F421" i="4"/>
  <c r="G420" i="4"/>
  <c r="F420" i="4"/>
  <c r="G419" i="4"/>
  <c r="F419" i="4"/>
  <c r="G418" i="4"/>
  <c r="F418" i="4"/>
  <c r="G417" i="4"/>
  <c r="F417" i="4"/>
  <c r="G416" i="4"/>
  <c r="F416" i="4"/>
  <c r="G415" i="4"/>
  <c r="F415" i="4"/>
  <c r="G414" i="4"/>
  <c r="F414" i="4"/>
  <c r="G413" i="4"/>
  <c r="F413" i="4"/>
  <c r="G412" i="4"/>
  <c r="F412" i="4"/>
  <c r="G411" i="4"/>
  <c r="F411" i="4"/>
  <c r="G410" i="4"/>
  <c r="F410" i="4"/>
  <c r="G409" i="4"/>
  <c r="F409" i="4"/>
  <c r="G408" i="4"/>
  <c r="F408" i="4"/>
  <c r="G407" i="4"/>
  <c r="F407" i="4"/>
  <c r="G406" i="4"/>
  <c r="F406" i="4"/>
  <c r="G405" i="4"/>
  <c r="F405" i="4"/>
  <c r="G404" i="4"/>
  <c r="F404" i="4"/>
  <c r="G403" i="4"/>
  <c r="F403" i="4"/>
  <c r="G402" i="4"/>
  <c r="F402" i="4"/>
  <c r="G401" i="4"/>
  <c r="F401" i="4"/>
  <c r="G400" i="4"/>
  <c r="F400" i="4"/>
  <c r="G399" i="4"/>
  <c r="F399" i="4"/>
  <c r="G398" i="4"/>
  <c r="F398" i="4"/>
  <c r="G397" i="4"/>
  <c r="F397" i="4"/>
  <c r="G396" i="4"/>
  <c r="F396" i="4"/>
  <c r="G395" i="4"/>
  <c r="F395" i="4"/>
  <c r="G394" i="4"/>
  <c r="F394" i="4"/>
  <c r="G393" i="4"/>
  <c r="F393" i="4"/>
  <c r="G392" i="4"/>
  <c r="F392" i="4"/>
  <c r="G391" i="4"/>
  <c r="F391" i="4"/>
  <c r="G390" i="4"/>
  <c r="F390" i="4"/>
  <c r="G389" i="4"/>
  <c r="F389" i="4"/>
  <c r="G388" i="4"/>
  <c r="F388" i="4"/>
  <c r="G387" i="4"/>
  <c r="F387" i="4"/>
  <c r="G386" i="4"/>
  <c r="F386" i="4"/>
  <c r="G385" i="4"/>
  <c r="F385" i="4"/>
  <c r="G384" i="4"/>
  <c r="F384" i="4"/>
  <c r="G383" i="4"/>
  <c r="F383" i="4"/>
  <c r="G382" i="4"/>
  <c r="F382" i="4"/>
  <c r="G381" i="4"/>
  <c r="F381" i="4"/>
  <c r="G380" i="4"/>
  <c r="F380" i="4"/>
  <c r="G379" i="4"/>
  <c r="F379" i="4"/>
  <c r="G378" i="4"/>
  <c r="F378" i="4"/>
  <c r="G377" i="4"/>
  <c r="F377" i="4"/>
  <c r="G376" i="4"/>
  <c r="F376" i="4"/>
  <c r="G375" i="4"/>
  <c r="F375" i="4"/>
  <c r="G374" i="4"/>
  <c r="F374" i="4"/>
  <c r="G373" i="4"/>
  <c r="F373" i="4"/>
  <c r="G372" i="4"/>
  <c r="F372" i="4"/>
  <c r="G371" i="4"/>
  <c r="F371" i="4"/>
  <c r="G370" i="4"/>
  <c r="F370" i="4"/>
  <c r="G369" i="4"/>
  <c r="F369" i="4"/>
  <c r="G368" i="4"/>
  <c r="F368" i="4"/>
  <c r="G367" i="4"/>
  <c r="F367" i="4"/>
  <c r="G366" i="4"/>
  <c r="F366" i="4"/>
  <c r="G365" i="4"/>
  <c r="F365" i="4"/>
  <c r="G364" i="4"/>
  <c r="F364" i="4"/>
  <c r="G363" i="4"/>
  <c r="F363" i="4"/>
  <c r="G362" i="4"/>
  <c r="F362" i="4"/>
  <c r="G361" i="4"/>
  <c r="F361" i="4"/>
  <c r="G360" i="4"/>
  <c r="F360" i="4"/>
  <c r="G359" i="4"/>
  <c r="F359" i="4"/>
  <c r="G358" i="4"/>
  <c r="F358" i="4"/>
  <c r="G357" i="4"/>
  <c r="F357" i="4"/>
  <c r="G356" i="4"/>
  <c r="F356" i="4"/>
  <c r="G355" i="4"/>
  <c r="F355" i="4"/>
  <c r="G354" i="4"/>
  <c r="F354" i="4"/>
  <c r="G353" i="4"/>
  <c r="F353" i="4"/>
  <c r="G352" i="4"/>
  <c r="F352" i="4"/>
  <c r="G351" i="4"/>
  <c r="F351" i="4"/>
  <c r="G350" i="4"/>
  <c r="F350" i="4"/>
  <c r="G349" i="4"/>
  <c r="F349" i="4"/>
  <c r="G348" i="4"/>
  <c r="F348" i="4"/>
  <c r="G347" i="4"/>
  <c r="F347" i="4"/>
  <c r="G346" i="4"/>
  <c r="F346" i="4"/>
  <c r="G345" i="4"/>
  <c r="F345" i="4"/>
  <c r="G344" i="4"/>
  <c r="F344" i="4"/>
  <c r="G343" i="4"/>
  <c r="F343" i="4"/>
  <c r="G342" i="4"/>
  <c r="F342" i="4"/>
  <c r="G341" i="4"/>
  <c r="F341" i="4"/>
  <c r="G340" i="4"/>
  <c r="F340" i="4"/>
  <c r="G339" i="4"/>
  <c r="F339" i="4"/>
  <c r="G338" i="4"/>
  <c r="F338" i="4"/>
  <c r="G337" i="4"/>
  <c r="F337" i="4"/>
  <c r="G336" i="4"/>
  <c r="F336" i="4"/>
  <c r="G335" i="4"/>
  <c r="F335" i="4"/>
  <c r="G334" i="4"/>
  <c r="F334" i="4"/>
  <c r="G333" i="4"/>
  <c r="F333" i="4"/>
  <c r="G332" i="4"/>
  <c r="F332" i="4"/>
  <c r="G331" i="4"/>
  <c r="F331" i="4"/>
  <c r="G330" i="4"/>
  <c r="F330" i="4"/>
  <c r="G329" i="4"/>
  <c r="F329" i="4"/>
  <c r="G328" i="4"/>
  <c r="F328" i="4"/>
  <c r="G327" i="4"/>
  <c r="F327" i="4"/>
  <c r="G326" i="4"/>
  <c r="F326" i="4"/>
  <c r="G325" i="4"/>
  <c r="F325" i="4"/>
  <c r="G324" i="4"/>
  <c r="F324" i="4"/>
  <c r="G323" i="4"/>
  <c r="F323" i="4"/>
  <c r="G322" i="4"/>
  <c r="F322" i="4"/>
  <c r="G321" i="4"/>
  <c r="F321" i="4"/>
  <c r="G320" i="4"/>
  <c r="F320" i="4"/>
  <c r="G319" i="4"/>
  <c r="F319" i="4"/>
  <c r="G318" i="4"/>
  <c r="F318" i="4"/>
  <c r="G317" i="4"/>
  <c r="F317" i="4"/>
  <c r="G316" i="4"/>
  <c r="F316" i="4"/>
  <c r="G315" i="4"/>
  <c r="F315" i="4"/>
  <c r="G314" i="4"/>
  <c r="F314" i="4"/>
  <c r="G313" i="4"/>
  <c r="F313" i="4"/>
  <c r="G312" i="4"/>
  <c r="F312" i="4"/>
  <c r="G311" i="4"/>
  <c r="F311" i="4"/>
  <c r="G310" i="4"/>
  <c r="F310" i="4"/>
  <c r="G309" i="4"/>
  <c r="F309" i="4"/>
  <c r="G308" i="4"/>
  <c r="F308" i="4"/>
  <c r="G307" i="4"/>
  <c r="F307" i="4"/>
  <c r="G306" i="4"/>
  <c r="F306" i="4"/>
  <c r="G305" i="4"/>
  <c r="F305" i="4"/>
  <c r="G304" i="4"/>
  <c r="F304" i="4"/>
  <c r="G303" i="4"/>
  <c r="F303" i="4"/>
  <c r="G302" i="4"/>
  <c r="F302" i="4"/>
  <c r="G301" i="4"/>
  <c r="F301" i="4"/>
  <c r="G300" i="4"/>
  <c r="F300" i="4"/>
  <c r="G299" i="4"/>
  <c r="F299" i="4"/>
  <c r="G298" i="4"/>
  <c r="F298" i="4"/>
  <c r="G297" i="4"/>
  <c r="F297" i="4"/>
  <c r="G296" i="4"/>
  <c r="F296" i="4"/>
  <c r="G295" i="4"/>
  <c r="F295" i="4"/>
  <c r="G294" i="4"/>
  <c r="F294" i="4"/>
  <c r="G293" i="4"/>
  <c r="F293" i="4"/>
  <c r="G292" i="4"/>
  <c r="F292" i="4"/>
  <c r="G291" i="4"/>
  <c r="F291" i="4"/>
  <c r="G290" i="4"/>
  <c r="F290" i="4"/>
  <c r="G289" i="4"/>
  <c r="F289" i="4"/>
  <c r="G288" i="4"/>
  <c r="F288" i="4"/>
  <c r="G287" i="4"/>
  <c r="F287" i="4"/>
  <c r="G286" i="4"/>
  <c r="F286" i="4"/>
  <c r="G285" i="4"/>
  <c r="F285" i="4"/>
  <c r="G284" i="4"/>
  <c r="F284" i="4"/>
  <c r="G283" i="4"/>
  <c r="F283" i="4"/>
  <c r="G282" i="4"/>
  <c r="F282" i="4"/>
  <c r="G281" i="4"/>
  <c r="F281" i="4"/>
  <c r="G280" i="4"/>
  <c r="F280" i="4"/>
  <c r="G279" i="4"/>
  <c r="F279" i="4"/>
  <c r="G278" i="4"/>
  <c r="F278" i="4"/>
  <c r="G277" i="4"/>
  <c r="F277" i="4"/>
  <c r="G276" i="4"/>
  <c r="F276" i="4"/>
  <c r="G275" i="4"/>
  <c r="F275" i="4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F262" i="4"/>
  <c r="G261" i="4"/>
  <c r="F261" i="4"/>
  <c r="G260" i="4"/>
  <c r="F260" i="4"/>
  <c r="G259" i="4"/>
  <c r="F259" i="4"/>
  <c r="G258" i="4"/>
  <c r="F258" i="4"/>
  <c r="G257" i="4"/>
  <c r="F257" i="4"/>
  <c r="G256" i="4"/>
  <c r="F256" i="4"/>
  <c r="G255" i="4"/>
  <c r="F255" i="4"/>
  <c r="G254" i="4"/>
  <c r="F254" i="4"/>
  <c r="G253" i="4"/>
  <c r="F253" i="4"/>
  <c r="G252" i="4"/>
  <c r="F252" i="4"/>
  <c r="G251" i="4"/>
  <c r="F251" i="4"/>
  <c r="G250" i="4"/>
  <c r="F250" i="4"/>
  <c r="G249" i="4"/>
  <c r="F249" i="4"/>
  <c r="G248" i="4"/>
  <c r="F248" i="4"/>
  <c r="G247" i="4"/>
  <c r="F247" i="4"/>
  <c r="G246" i="4"/>
  <c r="F246" i="4"/>
  <c r="G245" i="4"/>
  <c r="F245" i="4"/>
  <c r="G244" i="4"/>
  <c r="F244" i="4"/>
  <c r="G243" i="4"/>
  <c r="F243" i="4"/>
  <c r="G242" i="4"/>
  <c r="F242" i="4"/>
  <c r="G241" i="4"/>
  <c r="F241" i="4"/>
  <c r="G240" i="4"/>
  <c r="F240" i="4"/>
  <c r="G239" i="4"/>
  <c r="F239" i="4"/>
  <c r="G238" i="4"/>
  <c r="F238" i="4"/>
  <c r="G237" i="4"/>
  <c r="F237" i="4"/>
  <c r="G236" i="4"/>
  <c r="F236" i="4"/>
  <c r="G235" i="4"/>
  <c r="F235" i="4"/>
  <c r="G234" i="4"/>
  <c r="F234" i="4"/>
  <c r="G233" i="4"/>
  <c r="F233" i="4"/>
  <c r="G232" i="4"/>
  <c r="F232" i="4"/>
  <c r="G231" i="4"/>
  <c r="F231" i="4"/>
  <c r="G230" i="4"/>
  <c r="F230" i="4"/>
  <c r="G229" i="4"/>
  <c r="F229" i="4"/>
  <c r="G228" i="4"/>
  <c r="F228" i="4"/>
  <c r="G227" i="4"/>
  <c r="F227" i="4"/>
  <c r="G226" i="4"/>
  <c r="F226" i="4"/>
  <c r="G225" i="4"/>
  <c r="F225" i="4"/>
  <c r="G224" i="4"/>
  <c r="F224" i="4"/>
  <c r="G223" i="4"/>
  <c r="F223" i="4"/>
  <c r="G222" i="4"/>
  <c r="F222" i="4"/>
  <c r="G221" i="4"/>
  <c r="F221" i="4"/>
  <c r="G220" i="4"/>
  <c r="F220" i="4"/>
  <c r="G219" i="4"/>
  <c r="F219" i="4"/>
  <c r="G218" i="4"/>
  <c r="F218" i="4"/>
  <c r="G217" i="4"/>
  <c r="F217" i="4"/>
  <c r="G216" i="4"/>
  <c r="F216" i="4"/>
  <c r="G215" i="4"/>
  <c r="F215" i="4"/>
  <c r="G214" i="4"/>
  <c r="F214" i="4"/>
  <c r="G213" i="4"/>
  <c r="F213" i="4"/>
  <c r="G212" i="4"/>
  <c r="F212" i="4"/>
  <c r="G211" i="4"/>
  <c r="F211" i="4"/>
  <c r="G210" i="4"/>
  <c r="F210" i="4"/>
  <c r="G209" i="4"/>
  <c r="F209" i="4"/>
  <c r="G208" i="4"/>
  <c r="F208" i="4"/>
  <c r="G207" i="4"/>
  <c r="F207" i="4"/>
  <c r="G206" i="4"/>
  <c r="F206" i="4"/>
  <c r="G205" i="4"/>
  <c r="F205" i="4"/>
  <c r="G204" i="4"/>
  <c r="F204" i="4"/>
  <c r="G203" i="4"/>
  <c r="F203" i="4"/>
  <c r="G202" i="4"/>
  <c r="F202" i="4"/>
  <c r="G201" i="4"/>
  <c r="F201" i="4"/>
  <c r="G200" i="4"/>
  <c r="F200" i="4"/>
  <c r="G199" i="4"/>
  <c r="F199" i="4"/>
  <c r="G198" i="4"/>
  <c r="F198" i="4"/>
  <c r="G197" i="4"/>
  <c r="F197" i="4"/>
  <c r="G196" i="4"/>
  <c r="F196" i="4"/>
  <c r="G195" i="4"/>
  <c r="F195" i="4"/>
  <c r="G194" i="4"/>
  <c r="F194" i="4"/>
  <c r="G193" i="4"/>
  <c r="F193" i="4"/>
  <c r="G192" i="4"/>
  <c r="F192" i="4"/>
  <c r="G191" i="4"/>
  <c r="F191" i="4"/>
  <c r="G190" i="4"/>
  <c r="F190" i="4"/>
  <c r="G189" i="4"/>
  <c r="F189" i="4"/>
  <c r="G188" i="4"/>
  <c r="F188" i="4"/>
  <c r="G187" i="4"/>
  <c r="F187" i="4"/>
  <c r="G186" i="4"/>
  <c r="F186" i="4"/>
  <c r="G185" i="4"/>
  <c r="F185" i="4"/>
  <c r="G184" i="4"/>
  <c r="F184" i="4"/>
  <c r="G183" i="4"/>
  <c r="F183" i="4"/>
  <c r="G182" i="4"/>
  <c r="F182" i="4"/>
  <c r="G181" i="4"/>
  <c r="F181" i="4"/>
  <c r="G180" i="4"/>
  <c r="F180" i="4"/>
  <c r="G179" i="4"/>
  <c r="F179" i="4"/>
  <c r="G178" i="4"/>
  <c r="F178" i="4"/>
  <c r="G177" i="4"/>
  <c r="F177" i="4"/>
  <c r="G176" i="4"/>
  <c r="F176" i="4"/>
  <c r="G175" i="4"/>
  <c r="F175" i="4"/>
  <c r="G174" i="4"/>
  <c r="F174" i="4"/>
  <c r="G173" i="4"/>
  <c r="F173" i="4"/>
  <c r="G172" i="4"/>
  <c r="F172" i="4"/>
  <c r="G171" i="4"/>
  <c r="F171" i="4"/>
  <c r="G170" i="4"/>
  <c r="F170" i="4"/>
  <c r="G169" i="4"/>
  <c r="F169" i="4"/>
  <c r="G168" i="4"/>
  <c r="F168" i="4"/>
  <c r="G167" i="4"/>
  <c r="F167" i="4"/>
  <c r="G166" i="4"/>
  <c r="F166" i="4"/>
  <c r="G165" i="4"/>
  <c r="F165" i="4"/>
  <c r="G164" i="4"/>
  <c r="F164" i="4"/>
  <c r="G163" i="4"/>
  <c r="F163" i="4"/>
  <c r="G162" i="4"/>
  <c r="F162" i="4"/>
  <c r="G161" i="4"/>
  <c r="F161" i="4"/>
  <c r="G160" i="4"/>
  <c r="F160" i="4"/>
  <c r="G159" i="4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B2" i="3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E1064" i="3"/>
  <c r="E356" i="3"/>
  <c r="E10" i="3"/>
  <c r="E1029" i="3"/>
  <c r="E802" i="3"/>
  <c r="E271" i="3"/>
  <c r="E249" i="3"/>
  <c r="E1244" i="3"/>
  <c r="E243" i="3"/>
  <c r="E662" i="3"/>
  <c r="E716" i="3"/>
  <c r="E1076" i="3"/>
  <c r="E1207" i="3"/>
  <c r="E524" i="3"/>
  <c r="E231" i="3"/>
  <c r="E885" i="3"/>
  <c r="E513" i="3"/>
  <c r="E221" i="3"/>
  <c r="E884" i="3"/>
  <c r="E1204" i="3"/>
  <c r="E650" i="3"/>
  <c r="E504" i="3"/>
  <c r="E209" i="3"/>
  <c r="E201" i="3"/>
  <c r="E194" i="3"/>
  <c r="E1009" i="3"/>
  <c r="E1270" i="1"/>
  <c r="E1269" i="1"/>
  <c r="E1063" i="3" s="1"/>
  <c r="E1268" i="1"/>
  <c r="E1062" i="3" s="1"/>
  <c r="E1267" i="1"/>
  <c r="E1174" i="3" s="1"/>
  <c r="E1266" i="1"/>
  <c r="E1173" i="3" s="1"/>
  <c r="E1265" i="1"/>
  <c r="E1172" i="3" s="1"/>
  <c r="E1264" i="1"/>
  <c r="E1171" i="3" s="1"/>
  <c r="E1263" i="1"/>
  <c r="E1170" i="3" s="1"/>
  <c r="E1262" i="1"/>
  <c r="E1169" i="3" s="1"/>
  <c r="E1261" i="1"/>
  <c r="E1168" i="3" s="1"/>
  <c r="E1260" i="1"/>
  <c r="E1167" i="3" s="1"/>
  <c r="E1259" i="1"/>
  <c r="E1166" i="3" s="1"/>
  <c r="E1258" i="1"/>
  <c r="E1165" i="3" s="1"/>
  <c r="E1257" i="1"/>
  <c r="E1164" i="3" s="1"/>
  <c r="E1256" i="1"/>
  <c r="E1163" i="3" s="1"/>
  <c r="E1255" i="1"/>
  <c r="E1162" i="3" s="1"/>
  <c r="E1254" i="1"/>
  <c r="E1161" i="3" s="1"/>
  <c r="E1253" i="1"/>
  <c r="E1160" i="3" s="1"/>
  <c r="E1252" i="1"/>
  <c r="E1159" i="3" s="1"/>
  <c r="E1251" i="1"/>
  <c r="E1158" i="3" s="1"/>
  <c r="E1250" i="1"/>
  <c r="E1157" i="3" s="1"/>
  <c r="E1249" i="1"/>
  <c r="E1156" i="3" s="1"/>
  <c r="E1248" i="1"/>
  <c r="E1155" i="3" s="1"/>
  <c r="E1247" i="1"/>
  <c r="E1154" i="3" s="1"/>
  <c r="E1246" i="1"/>
  <c r="E1153" i="3" s="1"/>
  <c r="E1245" i="1"/>
  <c r="E1152" i="3" s="1"/>
  <c r="E1244" i="1"/>
  <c r="E1151" i="3" s="1"/>
  <c r="E1243" i="1"/>
  <c r="E1150" i="3" s="1"/>
  <c r="E1242" i="1"/>
  <c r="E1149" i="3" s="1"/>
  <c r="E1241" i="1"/>
  <c r="E1148" i="3" s="1"/>
  <c r="E1240" i="1"/>
  <c r="E1147" i="3" s="1"/>
  <c r="E1239" i="1"/>
  <c r="E1146" i="3" s="1"/>
  <c r="E1238" i="1"/>
  <c r="E1145" i="3" s="1"/>
  <c r="E1237" i="1"/>
  <c r="E1144" i="3" s="1"/>
  <c r="E1236" i="1"/>
  <c r="E1143" i="3" s="1"/>
  <c r="E1235" i="1"/>
  <c r="E1142" i="3" s="1"/>
  <c r="E1234" i="1"/>
  <c r="E1141" i="3" s="1"/>
  <c r="E1233" i="1"/>
  <c r="E1140" i="3" s="1"/>
  <c r="E1232" i="1"/>
  <c r="E1139" i="3" s="1"/>
  <c r="E1231" i="1"/>
  <c r="E1138" i="3" s="1"/>
  <c r="E1230" i="1"/>
  <c r="E1137" i="3" s="1"/>
  <c r="E1229" i="1"/>
  <c r="E1136" i="3" s="1"/>
  <c r="E1228" i="1"/>
  <c r="E1135" i="3" s="1"/>
  <c r="E1227" i="1"/>
  <c r="E1134" i="3" s="1"/>
  <c r="E1226" i="1"/>
  <c r="E1133" i="3" s="1"/>
  <c r="E1225" i="1"/>
  <c r="E175" i="3" s="1"/>
  <c r="E1224" i="1"/>
  <c r="E1132" i="3" s="1"/>
  <c r="E1223" i="1"/>
  <c r="E1131" i="3" s="1"/>
  <c r="E1222" i="1"/>
  <c r="E1130" i="3" s="1"/>
  <c r="E1221" i="1"/>
  <c r="E1129" i="3" s="1"/>
  <c r="E1220" i="1"/>
  <c r="E1128" i="3" s="1"/>
  <c r="E1219" i="1"/>
  <c r="E1127" i="3" s="1"/>
  <c r="E1218" i="1"/>
  <c r="E1126" i="3" s="1"/>
  <c r="E1217" i="1"/>
  <c r="E1061" i="3" s="1"/>
  <c r="E1216" i="1"/>
  <c r="E1060" i="3" s="1"/>
  <c r="E1215" i="1"/>
  <c r="E1059" i="3" s="1"/>
  <c r="E1214" i="1"/>
  <c r="E1058" i="3" s="1"/>
  <c r="E1213" i="1"/>
  <c r="E1057" i="3" s="1"/>
  <c r="E1212" i="1"/>
  <c r="E1056" i="3" s="1"/>
  <c r="E1211" i="1"/>
  <c r="E1055" i="3" s="1"/>
  <c r="E1210" i="1"/>
  <c r="E1054" i="3" s="1"/>
  <c r="E1209" i="1"/>
  <c r="E1053" i="3" s="1"/>
  <c r="E1208" i="1"/>
  <c r="E1125" i="3" s="1"/>
  <c r="E1207" i="1"/>
  <c r="E1124" i="3" s="1"/>
  <c r="E1206" i="1"/>
  <c r="E1123" i="3" s="1"/>
  <c r="E1205" i="1"/>
  <c r="E1052" i="3" s="1"/>
  <c r="E1204" i="1"/>
  <c r="E1051" i="3" s="1"/>
  <c r="E1203" i="1"/>
  <c r="E1050" i="3" s="1"/>
  <c r="E1202" i="1"/>
  <c r="E1049" i="3" s="1"/>
  <c r="E1201" i="1"/>
  <c r="E1048" i="3" s="1"/>
  <c r="E1200" i="1"/>
  <c r="E1047" i="3" s="1"/>
  <c r="E1199" i="1"/>
  <c r="E1046" i="3" s="1"/>
  <c r="E1198" i="1"/>
  <c r="E1045" i="3" s="1"/>
  <c r="E1197" i="1"/>
  <c r="E1044" i="3" s="1"/>
  <c r="E1196" i="1"/>
  <c r="E1043" i="3" s="1"/>
  <c r="E1195" i="1"/>
  <c r="E1042" i="3" s="1"/>
  <c r="E1194" i="1"/>
  <c r="E1041" i="3" s="1"/>
  <c r="E1193" i="1"/>
  <c r="E1040" i="3" s="1"/>
  <c r="E1192" i="1"/>
  <c r="E1039" i="3" s="1"/>
  <c r="E1191" i="1"/>
  <c r="E1122" i="3" s="1"/>
  <c r="E1190" i="1"/>
  <c r="E1121" i="3" s="1"/>
  <c r="E1189" i="1"/>
  <c r="E1120" i="3" s="1"/>
  <c r="E1188" i="1"/>
  <c r="E1119" i="3" s="1"/>
  <c r="E1187" i="1"/>
  <c r="E487" i="3" s="1"/>
  <c r="E1186" i="1"/>
  <c r="E1118" i="3" s="1"/>
  <c r="E1185" i="1"/>
  <c r="E1117" i="3" s="1"/>
  <c r="E1184" i="1"/>
  <c r="E1116" i="3" s="1"/>
  <c r="E1183" i="1"/>
  <c r="E1115" i="3" s="1"/>
  <c r="E1182" i="1"/>
  <c r="E1114" i="3" s="1"/>
  <c r="E1181" i="1"/>
  <c r="E1113" i="3" s="1"/>
  <c r="E1180" i="1"/>
  <c r="E703" i="3" s="1"/>
  <c r="E1179" i="1"/>
  <c r="E702" i="3" s="1"/>
  <c r="E1178" i="1"/>
  <c r="E701" i="3" s="1"/>
  <c r="E1177" i="1"/>
  <c r="E1038" i="3" s="1"/>
  <c r="E1176" i="1"/>
  <c r="E1037" i="3" s="1"/>
  <c r="E1175" i="1"/>
  <c r="E1036" i="3" s="1"/>
  <c r="E1174" i="1"/>
  <c r="E1035" i="3" s="1"/>
  <c r="E1173" i="1"/>
  <c r="E1034" i="3" s="1"/>
  <c r="E1172" i="1"/>
  <c r="E1033" i="3" s="1"/>
  <c r="E1171" i="1"/>
  <c r="E1032" i="3" s="1"/>
  <c r="E1170" i="1"/>
  <c r="E700" i="3" s="1"/>
  <c r="E1169" i="1"/>
  <c r="E699" i="3" s="1"/>
  <c r="E1168" i="1"/>
  <c r="E698" i="3" s="1"/>
  <c r="E1167" i="1"/>
  <c r="E697" i="3" s="1"/>
  <c r="E1166" i="1"/>
  <c r="E696" i="3" s="1"/>
  <c r="E1165" i="1"/>
  <c r="E695" i="3" s="1"/>
  <c r="E1164" i="1"/>
  <c r="E694" i="3" s="1"/>
  <c r="E1163" i="1"/>
  <c r="E693" i="3" s="1"/>
  <c r="E1162" i="1"/>
  <c r="E692" i="3" s="1"/>
  <c r="E1161" i="1"/>
  <c r="E691" i="3" s="1"/>
  <c r="E1160" i="1"/>
  <c r="E690" i="3" s="1"/>
  <c r="E1159" i="1"/>
  <c r="E486" i="3" s="1"/>
  <c r="E1158" i="1"/>
  <c r="E627" i="3" s="1"/>
  <c r="E1157" i="1"/>
  <c r="E689" i="3" s="1"/>
  <c r="E1156" i="1"/>
  <c r="E485" i="3" s="1"/>
  <c r="E1155" i="1"/>
  <c r="E688" i="3" s="1"/>
  <c r="E1154" i="1"/>
  <c r="E687" i="3" s="1"/>
  <c r="E1153" i="1"/>
  <c r="E626" i="3" s="1"/>
  <c r="E1152" i="1"/>
  <c r="E625" i="3" s="1"/>
  <c r="E1151" i="1"/>
  <c r="E624" i="3" s="1"/>
  <c r="E1150" i="1"/>
  <c r="E686" i="3" s="1"/>
  <c r="E1149" i="1"/>
  <c r="E685" i="3" s="1"/>
  <c r="E1148" i="1"/>
  <c r="E174" i="3" s="1"/>
  <c r="E1147" i="1"/>
  <c r="E684" i="3" s="1"/>
  <c r="E1146" i="1"/>
  <c r="E683" i="3" s="1"/>
  <c r="E1145" i="1"/>
  <c r="E682" i="3" s="1"/>
  <c r="E1144" i="1"/>
  <c r="E681" i="3" s="1"/>
  <c r="E1143" i="1"/>
  <c r="E623" i="3" s="1"/>
  <c r="E1142" i="1"/>
  <c r="E622" i="3" s="1"/>
  <c r="E1141" i="1"/>
  <c r="E621" i="3" s="1"/>
  <c r="E1140" i="1"/>
  <c r="E620" i="3" s="1"/>
  <c r="E1139" i="1"/>
  <c r="E619" i="3" s="1"/>
  <c r="E1138" i="1"/>
  <c r="E618" i="3" s="1"/>
  <c r="E1137" i="1"/>
  <c r="E617" i="3" s="1"/>
  <c r="E1136" i="1"/>
  <c r="E616" i="3" s="1"/>
  <c r="E1135" i="1"/>
  <c r="E615" i="3" s="1"/>
  <c r="E1134" i="1"/>
  <c r="E614" i="3" s="1"/>
  <c r="E1133" i="1"/>
  <c r="E613" i="3" s="1"/>
  <c r="E1132" i="1"/>
  <c r="E612" i="3" s="1"/>
  <c r="E1131" i="1"/>
  <c r="E611" i="3" s="1"/>
  <c r="E1130" i="1"/>
  <c r="E610" i="3" s="1"/>
  <c r="E1129" i="1"/>
  <c r="E609" i="3" s="1"/>
  <c r="E1128" i="1"/>
  <c r="E608" i="3" s="1"/>
  <c r="E1127" i="1"/>
  <c r="E607" i="3" s="1"/>
  <c r="E1126" i="1"/>
  <c r="E606" i="3" s="1"/>
  <c r="E1125" i="1"/>
  <c r="E605" i="3" s="1"/>
  <c r="E1124" i="1"/>
  <c r="E604" i="3" s="1"/>
  <c r="E1123" i="1"/>
  <c r="E603" i="3" s="1"/>
  <c r="E1122" i="1"/>
  <c r="E602" i="3" s="1"/>
  <c r="E1121" i="1"/>
  <c r="E601" i="3" s="1"/>
  <c r="E1120" i="1"/>
  <c r="E600" i="3" s="1"/>
  <c r="E1119" i="1"/>
  <c r="E599" i="3" s="1"/>
  <c r="E1118" i="1"/>
  <c r="E598" i="3" s="1"/>
  <c r="E1117" i="1"/>
  <c r="E597" i="3" s="1"/>
  <c r="E1116" i="1"/>
  <c r="E596" i="3" s="1"/>
  <c r="E1115" i="1"/>
  <c r="E595" i="3" s="1"/>
  <c r="E1114" i="1"/>
  <c r="E594" i="3" s="1"/>
  <c r="E1113" i="1"/>
  <c r="E593" i="3" s="1"/>
  <c r="E1112" i="1"/>
  <c r="E592" i="3" s="1"/>
  <c r="E1111" i="1"/>
  <c r="E591" i="3" s="1"/>
  <c r="E1110" i="1"/>
  <c r="E590" i="3" s="1"/>
  <c r="E1109" i="1"/>
  <c r="E589" i="3" s="1"/>
  <c r="E1108" i="1"/>
  <c r="E588" i="3" s="1"/>
  <c r="E1107" i="1"/>
  <c r="E587" i="3" s="1"/>
  <c r="E1106" i="1"/>
  <c r="E586" i="3" s="1"/>
  <c r="E1105" i="1"/>
  <c r="E585" i="3" s="1"/>
  <c r="E1104" i="1"/>
  <c r="E584" i="3" s="1"/>
  <c r="E1103" i="1"/>
  <c r="E583" i="3" s="1"/>
  <c r="E1102" i="1"/>
  <c r="E582" i="3" s="1"/>
  <c r="E1101" i="1"/>
  <c r="E581" i="3" s="1"/>
  <c r="E1100" i="1"/>
  <c r="E580" i="3" s="1"/>
  <c r="E1099" i="1"/>
  <c r="E579" i="3" s="1"/>
  <c r="E1098" i="1"/>
  <c r="E578" i="3" s="1"/>
  <c r="E1097" i="1"/>
  <c r="E577" i="3" s="1"/>
  <c r="E1096" i="1"/>
  <c r="E576" i="3" s="1"/>
  <c r="E1095" i="1"/>
  <c r="E575" i="3" s="1"/>
  <c r="E1094" i="1"/>
  <c r="E574" i="3" s="1"/>
  <c r="E1093" i="1"/>
  <c r="E573" i="3" s="1"/>
  <c r="E1092" i="1"/>
  <c r="E572" i="3" s="1"/>
  <c r="E1091" i="1"/>
  <c r="E571" i="3" s="1"/>
  <c r="E1090" i="1"/>
  <c r="E570" i="3" s="1"/>
  <c r="E1089" i="1"/>
  <c r="E569" i="3" s="1"/>
  <c r="E1088" i="1"/>
  <c r="E568" i="3" s="1"/>
  <c r="E1087" i="1"/>
  <c r="E567" i="3" s="1"/>
  <c r="E1086" i="1"/>
  <c r="E566" i="3" s="1"/>
  <c r="E1085" i="1"/>
  <c r="E565" i="3" s="1"/>
  <c r="E1084" i="1"/>
  <c r="E564" i="3" s="1"/>
  <c r="E1083" i="1"/>
  <c r="E563" i="3" s="1"/>
  <c r="E1082" i="1"/>
  <c r="E562" i="3" s="1"/>
  <c r="E1081" i="1"/>
  <c r="E561" i="3" s="1"/>
  <c r="E1080" i="1"/>
  <c r="E560" i="3" s="1"/>
  <c r="E1079" i="1"/>
  <c r="E559" i="3" s="1"/>
  <c r="E1078" i="1"/>
  <c r="E558" i="3" s="1"/>
  <c r="E1077" i="1"/>
  <c r="E557" i="3" s="1"/>
  <c r="E1076" i="1"/>
  <c r="E556" i="3" s="1"/>
  <c r="E1075" i="1"/>
  <c r="E555" i="3" s="1"/>
  <c r="E1074" i="1"/>
  <c r="E554" i="3" s="1"/>
  <c r="E1073" i="1"/>
  <c r="E553" i="3" s="1"/>
  <c r="E1072" i="1"/>
  <c r="E552" i="3" s="1"/>
  <c r="E1071" i="1"/>
  <c r="E551" i="3" s="1"/>
  <c r="E1070" i="1"/>
  <c r="E550" i="3" s="1"/>
  <c r="E1069" i="1"/>
  <c r="E549" i="3" s="1"/>
  <c r="E1068" i="1"/>
  <c r="E548" i="3" s="1"/>
  <c r="E1067" i="1"/>
  <c r="E1241" i="3" s="1"/>
  <c r="E1066" i="1"/>
  <c r="E1112" i="3" s="1"/>
  <c r="E1065" i="1"/>
  <c r="E771" i="3" s="1"/>
  <c r="E1064" i="1"/>
  <c r="E770" i="3" s="1"/>
  <c r="E1063" i="1"/>
  <c r="E769" i="3" s="1"/>
  <c r="E1062" i="1"/>
  <c r="E768" i="3" s="1"/>
  <c r="E1061" i="1"/>
  <c r="E767" i="3" s="1"/>
  <c r="E1060" i="1"/>
  <c r="E766" i="3" s="1"/>
  <c r="E1059" i="1"/>
  <c r="E765" i="3" s="1"/>
  <c r="E1058" i="1"/>
  <c r="E764" i="3" s="1"/>
  <c r="E1057" i="1"/>
  <c r="E763" i="3" s="1"/>
  <c r="E1056" i="1"/>
  <c r="E762" i="3" s="1"/>
  <c r="E1055" i="1"/>
  <c r="E761" i="3" s="1"/>
  <c r="E1054" i="1"/>
  <c r="E760" i="3" s="1"/>
  <c r="E1053" i="1"/>
  <c r="E547" i="3" s="1"/>
  <c r="E1052" i="1"/>
  <c r="E546" i="3" s="1"/>
  <c r="E1051" i="1"/>
  <c r="E545" i="3" s="1"/>
  <c r="E1050" i="1"/>
  <c r="E544" i="3" s="1"/>
  <c r="E1049" i="1"/>
  <c r="E543" i="3" s="1"/>
  <c r="E1048" i="1"/>
  <c r="E542" i="3" s="1"/>
  <c r="E1047" i="1"/>
  <c r="E541" i="3" s="1"/>
  <c r="E1046" i="1"/>
  <c r="E540" i="3" s="1"/>
  <c r="E1045" i="1"/>
  <c r="E539" i="3" s="1"/>
  <c r="E1044" i="1"/>
  <c r="E538" i="3" s="1"/>
  <c r="E1043" i="1"/>
  <c r="E537" i="3" s="1"/>
  <c r="E1042" i="1"/>
  <c r="E536" i="3" s="1"/>
  <c r="E1041" i="1"/>
  <c r="E759" i="3" s="1"/>
  <c r="E1040" i="1"/>
  <c r="E758" i="3" s="1"/>
  <c r="E1039" i="1"/>
  <c r="E757" i="3" s="1"/>
  <c r="E1038" i="1"/>
  <c r="E756" i="3" s="1"/>
  <c r="E1037" i="1"/>
  <c r="E755" i="3" s="1"/>
  <c r="E1036" i="1"/>
  <c r="E754" i="3" s="1"/>
  <c r="E1035" i="1"/>
  <c r="E753" i="3" s="1"/>
  <c r="E1034" i="1"/>
  <c r="E752" i="3" s="1"/>
  <c r="E1033" i="1"/>
  <c r="E751" i="3" s="1"/>
  <c r="E1032" i="1"/>
  <c r="E750" i="3" s="1"/>
  <c r="E1031" i="1"/>
  <c r="E749" i="3" s="1"/>
  <c r="E1030" i="1"/>
  <c r="E748" i="3" s="1"/>
  <c r="E1029" i="1"/>
  <c r="E747" i="3" s="1"/>
  <c r="E1028" i="1"/>
  <c r="E746" i="3" s="1"/>
  <c r="E1027" i="1"/>
  <c r="E745" i="3" s="1"/>
  <c r="E1026" i="1"/>
  <c r="E744" i="3" s="1"/>
  <c r="E1025" i="1"/>
  <c r="E743" i="3" s="1"/>
  <c r="E1024" i="1"/>
  <c r="E742" i="3" s="1"/>
  <c r="E1023" i="1"/>
  <c r="E741" i="3" s="1"/>
  <c r="E1022" i="1"/>
  <c r="E740" i="3" s="1"/>
  <c r="E1021" i="1"/>
  <c r="E739" i="3" s="1"/>
  <c r="E1020" i="1"/>
  <c r="E738" i="3" s="1"/>
  <c r="E1019" i="1"/>
  <c r="E737" i="3" s="1"/>
  <c r="E1018" i="1"/>
  <c r="E736" i="3" s="1"/>
  <c r="E1017" i="1"/>
  <c r="E173" i="3" s="1"/>
  <c r="E1016" i="1"/>
  <c r="E172" i="3" s="1"/>
  <c r="E1015" i="1"/>
  <c r="E171" i="3" s="1"/>
  <c r="E1014" i="1"/>
  <c r="E170" i="3" s="1"/>
  <c r="E1013" i="1"/>
  <c r="E680" i="3" s="1"/>
  <c r="E1012" i="1"/>
  <c r="E679" i="3" s="1"/>
  <c r="E1011" i="1"/>
  <c r="E678" i="3" s="1"/>
  <c r="E1010" i="1"/>
  <c r="E677" i="3" s="1"/>
  <c r="E1009" i="1"/>
  <c r="E535" i="3" s="1"/>
  <c r="E1008" i="1"/>
  <c r="E169" i="3" s="1"/>
  <c r="E1007" i="1"/>
  <c r="E676" i="3" s="1"/>
  <c r="E1006" i="1"/>
  <c r="E675" i="3" s="1"/>
  <c r="E1005" i="1"/>
  <c r="E674" i="3" s="1"/>
  <c r="E1004" i="1"/>
  <c r="E673" i="3" s="1"/>
  <c r="E1003" i="1"/>
  <c r="E534" i="3" s="1"/>
  <c r="E1002" i="1"/>
  <c r="E484" i="3" s="1"/>
  <c r="E1001" i="1"/>
  <c r="E735" i="3" s="1"/>
  <c r="E1000" i="1"/>
  <c r="E734" i="3" s="1"/>
  <c r="E999" i="1"/>
  <c r="E733" i="3" s="1"/>
  <c r="E998" i="1"/>
  <c r="E732" i="3" s="1"/>
  <c r="E997" i="1"/>
  <c r="E731" i="3" s="1"/>
  <c r="E996" i="1"/>
  <c r="E730" i="3" s="1"/>
  <c r="E995" i="1"/>
  <c r="E729" i="3" s="1"/>
  <c r="E994" i="1"/>
  <c r="E728" i="3" s="1"/>
  <c r="E993" i="1"/>
  <c r="E727" i="3" s="1"/>
  <c r="E992" i="1"/>
  <c r="E726" i="3" s="1"/>
  <c r="E991" i="1"/>
  <c r="E725" i="3" s="1"/>
  <c r="E990" i="1"/>
  <c r="E724" i="3" s="1"/>
  <c r="E989" i="1"/>
  <c r="E1031" i="3" s="1"/>
  <c r="E988" i="1"/>
  <c r="E1030" i="3" s="1"/>
  <c r="E987" i="1"/>
  <c r="E483" i="3" s="1"/>
  <c r="E986" i="1"/>
  <c r="E482" i="3" s="1"/>
  <c r="E985" i="1"/>
  <c r="E481" i="3" s="1"/>
  <c r="E984" i="1"/>
  <c r="E480" i="3" s="1"/>
  <c r="E983" i="1"/>
  <c r="E479" i="3" s="1"/>
  <c r="E982" i="1"/>
  <c r="E478" i="3" s="1"/>
  <c r="E981" i="1"/>
  <c r="E477" i="3" s="1"/>
  <c r="E980" i="1"/>
  <c r="E476" i="3" s="1"/>
  <c r="E979" i="1"/>
  <c r="E475" i="3" s="1"/>
  <c r="E978" i="1"/>
  <c r="E474" i="3" s="1"/>
  <c r="E977" i="1"/>
  <c r="E473" i="3" s="1"/>
  <c r="E976" i="1"/>
  <c r="E472" i="3" s="1"/>
  <c r="E975" i="1"/>
  <c r="E168" i="3" s="1"/>
  <c r="E974" i="1"/>
  <c r="E167" i="3" s="1"/>
  <c r="E973" i="1"/>
  <c r="E166" i="3" s="1"/>
  <c r="E972" i="1"/>
  <c r="E165" i="3" s="1"/>
  <c r="E971" i="1"/>
  <c r="E164" i="3" s="1"/>
  <c r="E970" i="1"/>
  <c r="E163" i="3" s="1"/>
  <c r="E969" i="1"/>
  <c r="E162" i="3" s="1"/>
  <c r="E968" i="1"/>
  <c r="E161" i="3" s="1"/>
  <c r="E967" i="1"/>
  <c r="E160" i="3" s="1"/>
  <c r="E966" i="1"/>
  <c r="E159" i="3" s="1"/>
  <c r="E965" i="1"/>
  <c r="E158" i="3" s="1"/>
  <c r="E964" i="1"/>
  <c r="E157" i="3" s="1"/>
  <c r="E963" i="1"/>
  <c r="E156" i="3" s="1"/>
  <c r="E962" i="1"/>
  <c r="E155" i="3" s="1"/>
  <c r="E961" i="1"/>
  <c r="E154" i="3" s="1"/>
  <c r="E960" i="1"/>
  <c r="E153" i="3" s="1"/>
  <c r="E959" i="1"/>
  <c r="E152" i="3" s="1"/>
  <c r="E958" i="1"/>
  <c r="E151" i="3" s="1"/>
  <c r="E957" i="1"/>
  <c r="E150" i="3" s="1"/>
  <c r="E956" i="1"/>
  <c r="E149" i="3" s="1"/>
  <c r="E955" i="1"/>
  <c r="E148" i="3" s="1"/>
  <c r="E954" i="1"/>
  <c r="E147" i="3" s="1"/>
  <c r="E953" i="1"/>
  <c r="E146" i="3" s="1"/>
  <c r="E952" i="1"/>
  <c r="E145" i="3" s="1"/>
  <c r="E951" i="1"/>
  <c r="E144" i="3" s="1"/>
  <c r="E950" i="1"/>
  <c r="E143" i="3" s="1"/>
  <c r="E949" i="1"/>
  <c r="E142" i="3" s="1"/>
  <c r="E948" i="1"/>
  <c r="E141" i="3" s="1"/>
  <c r="E947" i="1"/>
  <c r="E140" i="3" s="1"/>
  <c r="E946" i="1"/>
  <c r="E139" i="3" s="1"/>
  <c r="E945" i="1"/>
  <c r="E138" i="3" s="1"/>
  <c r="E944" i="1"/>
  <c r="E137" i="3" s="1"/>
  <c r="E943" i="1"/>
  <c r="E136" i="3" s="1"/>
  <c r="E942" i="1"/>
  <c r="E471" i="3" s="1"/>
  <c r="E941" i="1"/>
  <c r="E1237" i="3" s="1"/>
  <c r="E940" i="1"/>
  <c r="E135" i="3" s="1"/>
  <c r="E939" i="1"/>
  <c r="E134" i="3" s="1"/>
  <c r="E938" i="1"/>
  <c r="E133" i="3" s="1"/>
  <c r="E937" i="1"/>
  <c r="E132" i="3" s="1"/>
  <c r="E936" i="1"/>
  <c r="E131" i="3" s="1"/>
  <c r="E935" i="1"/>
  <c r="E130" i="3" s="1"/>
  <c r="E934" i="1"/>
  <c r="E129" i="3" s="1"/>
  <c r="E933" i="1"/>
  <c r="E128" i="3" s="1"/>
  <c r="E932" i="1"/>
  <c r="E127" i="3" s="1"/>
  <c r="E931" i="1"/>
  <c r="E126" i="3" s="1"/>
  <c r="E930" i="1"/>
  <c r="E125" i="3" s="1"/>
  <c r="E929" i="1"/>
  <c r="E124" i="3" s="1"/>
  <c r="E928" i="1"/>
  <c r="E123" i="3" s="1"/>
  <c r="E927" i="1"/>
  <c r="E122" i="3" s="1"/>
  <c r="E926" i="1"/>
  <c r="E121" i="3" s="1"/>
  <c r="E925" i="1"/>
  <c r="E120" i="3" s="1"/>
  <c r="E924" i="1"/>
  <c r="E119" i="3" s="1"/>
  <c r="E923" i="1"/>
  <c r="E118" i="3" s="1"/>
  <c r="E922" i="1"/>
  <c r="E117" i="3" s="1"/>
  <c r="E921" i="1"/>
  <c r="E116" i="3" s="1"/>
  <c r="E920" i="1"/>
  <c r="E115" i="3" s="1"/>
  <c r="E919" i="1"/>
  <c r="E114" i="3" s="1"/>
  <c r="E918" i="1"/>
  <c r="E113" i="3" s="1"/>
  <c r="E917" i="1"/>
  <c r="E112" i="3" s="1"/>
  <c r="E916" i="1"/>
  <c r="E111" i="3" s="1"/>
  <c r="E915" i="1"/>
  <c r="E110" i="3" s="1"/>
  <c r="E914" i="1"/>
  <c r="E109" i="3" s="1"/>
  <c r="E913" i="1"/>
  <c r="E108" i="3" s="1"/>
  <c r="E912" i="1"/>
  <c r="E107" i="3" s="1"/>
  <c r="E911" i="1"/>
  <c r="E106" i="3" s="1"/>
  <c r="E910" i="1"/>
  <c r="E105" i="3" s="1"/>
  <c r="E909" i="1"/>
  <c r="E104" i="3" s="1"/>
  <c r="E908" i="1"/>
  <c r="E103" i="3" s="1"/>
  <c r="E907" i="1"/>
  <c r="E102" i="3" s="1"/>
  <c r="E906" i="1"/>
  <c r="E101" i="3" s="1"/>
  <c r="E905" i="1"/>
  <c r="E100" i="3" s="1"/>
  <c r="E904" i="1"/>
  <c r="E99" i="3" s="1"/>
  <c r="E903" i="1"/>
  <c r="E302" i="3" s="1"/>
  <c r="E902" i="1"/>
  <c r="E98" i="3" s="1"/>
  <c r="E901" i="1"/>
  <c r="E97" i="3" s="1"/>
  <c r="E900" i="1"/>
  <c r="E96" i="3" s="1"/>
  <c r="E899" i="1"/>
  <c r="E95" i="3" s="1"/>
  <c r="E898" i="1"/>
  <c r="E94" i="3" s="1"/>
  <c r="E897" i="1"/>
  <c r="E93" i="3" s="1"/>
  <c r="E896" i="1"/>
  <c r="E92" i="3" s="1"/>
  <c r="E895" i="1"/>
  <c r="E91" i="3" s="1"/>
  <c r="E894" i="1"/>
  <c r="E90" i="3" s="1"/>
  <c r="E893" i="1"/>
  <c r="E89" i="3" s="1"/>
  <c r="E892" i="1"/>
  <c r="E88" i="3" s="1"/>
  <c r="E891" i="1"/>
  <c r="E87" i="3" s="1"/>
  <c r="E890" i="1"/>
  <c r="E86" i="3" s="1"/>
  <c r="E889" i="1"/>
  <c r="E85" i="3" s="1"/>
  <c r="E888" i="1"/>
  <c r="E84" i="3" s="1"/>
  <c r="E887" i="1"/>
  <c r="E83" i="3" s="1"/>
  <c r="E886" i="1"/>
  <c r="E82" i="3" s="1"/>
  <c r="E885" i="1"/>
  <c r="E81" i="3" s="1"/>
  <c r="E884" i="1"/>
  <c r="E80" i="3" s="1"/>
  <c r="E883" i="1"/>
  <c r="E79" i="3" s="1"/>
  <c r="E882" i="1"/>
  <c r="E78" i="3" s="1"/>
  <c r="E881" i="1"/>
  <c r="E77" i="3" s="1"/>
  <c r="E880" i="1"/>
  <c r="E76" i="3" s="1"/>
  <c r="E879" i="1"/>
  <c r="E75" i="3" s="1"/>
  <c r="E878" i="1"/>
  <c r="E74" i="3" s="1"/>
  <c r="E877" i="1"/>
  <c r="E73" i="3" s="1"/>
  <c r="E876" i="1"/>
  <c r="E72" i="3" s="1"/>
  <c r="E875" i="1"/>
  <c r="E71" i="3" s="1"/>
  <c r="E874" i="1"/>
  <c r="E70" i="3" s="1"/>
  <c r="E873" i="1"/>
  <c r="E69" i="3" s="1"/>
  <c r="E872" i="1"/>
  <c r="E68" i="3" s="1"/>
  <c r="E871" i="1"/>
  <c r="E67" i="3" s="1"/>
  <c r="E870" i="1"/>
  <c r="E66" i="3" s="1"/>
  <c r="E869" i="1"/>
  <c r="E1111" i="3" s="1"/>
  <c r="E868" i="1"/>
  <c r="E1110" i="3" s="1"/>
  <c r="E867" i="1"/>
  <c r="E1109" i="3" s="1"/>
  <c r="E866" i="1"/>
  <c r="E723" i="3" s="1"/>
  <c r="E865" i="1"/>
  <c r="E65" i="3" s="1"/>
  <c r="E864" i="1"/>
  <c r="E64" i="3" s="1"/>
  <c r="E863" i="1"/>
  <c r="E470" i="3" s="1"/>
  <c r="E862" i="1"/>
  <c r="E469" i="3" s="1"/>
  <c r="E861" i="1"/>
  <c r="E468" i="3" s="1"/>
  <c r="E860" i="1"/>
  <c r="E467" i="3" s="1"/>
  <c r="E859" i="1"/>
  <c r="E466" i="3" s="1"/>
  <c r="E858" i="1"/>
  <c r="E465" i="3" s="1"/>
  <c r="E857" i="1"/>
  <c r="E464" i="3" s="1"/>
  <c r="E856" i="1"/>
  <c r="E463" i="3" s="1"/>
  <c r="E855" i="1"/>
  <c r="E462" i="3" s="1"/>
  <c r="E854" i="1"/>
  <c r="E461" i="3" s="1"/>
  <c r="E853" i="1"/>
  <c r="E460" i="3" s="1"/>
  <c r="E852" i="1"/>
  <c r="E459" i="3" s="1"/>
  <c r="E851" i="1"/>
  <c r="E458" i="3" s="1"/>
  <c r="E850" i="1"/>
  <c r="E457" i="3" s="1"/>
  <c r="E849" i="1"/>
  <c r="E456" i="3" s="1"/>
  <c r="E848" i="1"/>
  <c r="E455" i="3" s="1"/>
  <c r="E847" i="1"/>
  <c r="E454" i="3" s="1"/>
  <c r="E846" i="1"/>
  <c r="E453" i="3" s="1"/>
  <c r="E845" i="1"/>
  <c r="E452" i="3" s="1"/>
  <c r="E844" i="1"/>
  <c r="E451" i="3" s="1"/>
  <c r="E843" i="1"/>
  <c r="E450" i="3" s="1"/>
  <c r="E842" i="1"/>
  <c r="E999" i="3" s="1"/>
  <c r="E841" i="1"/>
  <c r="E998" i="3" s="1"/>
  <c r="E840" i="1"/>
  <c r="E997" i="3" s="1"/>
  <c r="E839" i="1"/>
  <c r="E869" i="3" s="1"/>
  <c r="E838" i="1"/>
  <c r="E996" i="3" s="1"/>
  <c r="E837" i="1"/>
  <c r="E1236" i="3" s="1"/>
  <c r="E836" i="1"/>
  <c r="E1108" i="3" s="1"/>
  <c r="E835" i="1"/>
  <c r="E449" i="3" s="1"/>
  <c r="E834" i="1"/>
  <c r="E448" i="3" s="1"/>
  <c r="E833" i="1"/>
  <c r="E447" i="3" s="1"/>
  <c r="E832" i="1"/>
  <c r="E446" i="3" s="1"/>
  <c r="E831" i="1"/>
  <c r="E445" i="3" s="1"/>
  <c r="E830" i="1"/>
  <c r="E444" i="3" s="1"/>
  <c r="E829" i="1"/>
  <c r="E443" i="3" s="1"/>
  <c r="E828" i="1"/>
  <c r="E442" i="3" s="1"/>
  <c r="E827" i="1"/>
  <c r="E441" i="3" s="1"/>
  <c r="E826" i="1"/>
  <c r="E440" i="3" s="1"/>
  <c r="E825" i="1"/>
  <c r="E439" i="3" s="1"/>
  <c r="E824" i="1"/>
  <c r="E438" i="3" s="1"/>
  <c r="E823" i="1"/>
  <c r="E437" i="3" s="1"/>
  <c r="E822" i="1"/>
  <c r="E436" i="3" s="1"/>
  <c r="E821" i="1"/>
  <c r="E435" i="3" s="1"/>
  <c r="E820" i="1"/>
  <c r="E434" i="3" s="1"/>
  <c r="E819" i="1"/>
  <c r="E433" i="3" s="1"/>
  <c r="E818" i="1"/>
  <c r="E432" i="3" s="1"/>
  <c r="E817" i="1"/>
  <c r="E431" i="3" s="1"/>
  <c r="E816" i="1"/>
  <c r="E430" i="3" s="1"/>
  <c r="E815" i="1"/>
  <c r="E429" i="3" s="1"/>
  <c r="E814" i="1"/>
  <c r="E428" i="3" s="1"/>
  <c r="E813" i="1"/>
  <c r="E427" i="3" s="1"/>
  <c r="E812" i="1"/>
  <c r="E426" i="3" s="1"/>
  <c r="E811" i="1"/>
  <c r="E425" i="3" s="1"/>
  <c r="E810" i="1"/>
  <c r="E424" i="3" s="1"/>
  <c r="E809" i="1"/>
  <c r="E423" i="3" s="1"/>
  <c r="E808" i="1"/>
  <c r="E422" i="3" s="1"/>
  <c r="E807" i="1"/>
  <c r="E421" i="3" s="1"/>
  <c r="E806" i="1"/>
  <c r="E420" i="3" s="1"/>
  <c r="E805" i="1"/>
  <c r="E419" i="3" s="1"/>
  <c r="E804" i="1"/>
  <c r="E418" i="3" s="1"/>
  <c r="E803" i="1"/>
  <c r="E417" i="3" s="1"/>
  <c r="E802" i="1"/>
  <c r="E416" i="3" s="1"/>
  <c r="E801" i="1"/>
  <c r="E415" i="3" s="1"/>
  <c r="E800" i="1"/>
  <c r="E414" i="3" s="1"/>
  <c r="E799" i="1"/>
  <c r="E413" i="3" s="1"/>
  <c r="E798" i="1"/>
  <c r="E412" i="3" s="1"/>
  <c r="E797" i="1"/>
  <c r="E63" i="3" s="1"/>
  <c r="E796" i="1"/>
  <c r="E62" i="3" s="1"/>
  <c r="E795" i="1"/>
  <c r="E61" i="3" s="1"/>
  <c r="E794" i="1"/>
  <c r="E60" i="3" s="1"/>
  <c r="E793" i="1"/>
  <c r="E1107" i="3" s="1"/>
  <c r="E792" i="1"/>
  <c r="E1235" i="3" s="1"/>
  <c r="E791" i="1"/>
  <c r="E411" i="3" s="1"/>
  <c r="E790" i="1"/>
  <c r="E1106" i="3" s="1"/>
  <c r="E789" i="1"/>
  <c r="E410" i="3" s="1"/>
  <c r="E788" i="1"/>
  <c r="E409" i="3" s="1"/>
  <c r="E787" i="1"/>
  <c r="E408" i="3" s="1"/>
  <c r="E786" i="1"/>
  <c r="E407" i="3" s="1"/>
  <c r="E785" i="1"/>
  <c r="E406" i="3" s="1"/>
  <c r="E784" i="1"/>
  <c r="E405" i="3" s="1"/>
  <c r="E783" i="1"/>
  <c r="E404" i="3" s="1"/>
  <c r="E782" i="1"/>
  <c r="E403" i="3" s="1"/>
  <c r="E781" i="1"/>
  <c r="E402" i="3" s="1"/>
  <c r="E780" i="1"/>
  <c r="E401" i="3" s="1"/>
  <c r="E779" i="1"/>
  <c r="E400" i="3" s="1"/>
  <c r="E778" i="1"/>
  <c r="E399" i="3" s="1"/>
  <c r="E777" i="1"/>
  <c r="E398" i="3" s="1"/>
  <c r="E776" i="1"/>
  <c r="E397" i="3" s="1"/>
  <c r="E775" i="1"/>
  <c r="E396" i="3" s="1"/>
  <c r="E774" i="1"/>
  <c r="E395" i="3" s="1"/>
  <c r="E773" i="1"/>
  <c r="E394" i="3" s="1"/>
  <c r="E772" i="1"/>
  <c r="E393" i="3" s="1"/>
  <c r="E771" i="1"/>
  <c r="E392" i="3" s="1"/>
  <c r="E770" i="1"/>
  <c r="E391" i="3" s="1"/>
  <c r="E769" i="1"/>
  <c r="E390" i="3" s="1"/>
  <c r="E768" i="1"/>
  <c r="E59" i="3" s="1"/>
  <c r="E767" i="1"/>
  <c r="E58" i="3" s="1"/>
  <c r="E766" i="1"/>
  <c r="E57" i="3" s="1"/>
  <c r="E765" i="1"/>
  <c r="E56" i="3" s="1"/>
  <c r="E764" i="1"/>
  <c r="E55" i="3" s="1"/>
  <c r="E763" i="1"/>
  <c r="E54" i="3" s="1"/>
  <c r="E762" i="1"/>
  <c r="E53" i="3" s="1"/>
  <c r="E761" i="1"/>
  <c r="E52" i="3" s="1"/>
  <c r="E760" i="1"/>
  <c r="E51" i="3" s="1"/>
  <c r="E759" i="1"/>
  <c r="E50" i="3" s="1"/>
  <c r="E758" i="1"/>
  <c r="E49" i="3" s="1"/>
  <c r="E757" i="1"/>
  <c r="E48" i="3" s="1"/>
  <c r="E756" i="1"/>
  <c r="E47" i="3" s="1"/>
  <c r="E755" i="1"/>
  <c r="E46" i="3" s="1"/>
  <c r="E754" i="1"/>
  <c r="E45" i="3" s="1"/>
  <c r="E753" i="1"/>
  <c r="E44" i="3" s="1"/>
  <c r="E752" i="1"/>
  <c r="E43" i="3" s="1"/>
  <c r="E751" i="1"/>
  <c r="E42" i="3" s="1"/>
  <c r="E750" i="1"/>
  <c r="E1105" i="3" s="1"/>
  <c r="E749" i="1"/>
  <c r="E1104" i="3" s="1"/>
  <c r="E748" i="1"/>
  <c r="E1103" i="3" s="1"/>
  <c r="E747" i="1"/>
  <c r="E389" i="3" s="1"/>
  <c r="E746" i="1"/>
  <c r="E388" i="3" s="1"/>
  <c r="E745" i="1"/>
  <c r="E41" i="3" s="1"/>
  <c r="E744" i="1"/>
  <c r="E387" i="3" s="1"/>
  <c r="E743" i="1"/>
  <c r="E386" i="3" s="1"/>
  <c r="E742" i="1"/>
  <c r="E385" i="3" s="1"/>
  <c r="E741" i="1"/>
  <c r="E384" i="3" s="1"/>
  <c r="E740" i="1"/>
  <c r="E383" i="3" s="1"/>
  <c r="E739" i="1"/>
  <c r="E382" i="3" s="1"/>
  <c r="E738" i="1"/>
  <c r="E381" i="3" s="1"/>
  <c r="E737" i="1"/>
  <c r="E380" i="3" s="1"/>
  <c r="E736" i="1"/>
  <c r="E379" i="3" s="1"/>
  <c r="E735" i="1"/>
  <c r="E378" i="3" s="1"/>
  <c r="E734" i="1"/>
  <c r="E377" i="3" s="1"/>
  <c r="E733" i="1"/>
  <c r="E376" i="3" s="1"/>
  <c r="E732" i="1"/>
  <c r="E375" i="3" s="1"/>
  <c r="E731" i="1"/>
  <c r="E374" i="3" s="1"/>
  <c r="E730" i="1"/>
  <c r="E373" i="3" s="1"/>
  <c r="E729" i="1"/>
  <c r="E372" i="3" s="1"/>
  <c r="E728" i="1"/>
  <c r="E371" i="3" s="1"/>
  <c r="E727" i="1"/>
  <c r="E370" i="3" s="1"/>
  <c r="E726" i="1"/>
  <c r="E369" i="3" s="1"/>
  <c r="E725" i="1"/>
  <c r="E368" i="3" s="1"/>
  <c r="E724" i="1"/>
  <c r="E367" i="3" s="1"/>
  <c r="E723" i="1"/>
  <c r="E366" i="3" s="1"/>
  <c r="E722" i="1"/>
  <c r="E365" i="3" s="1"/>
  <c r="E721" i="1"/>
  <c r="E364" i="3" s="1"/>
  <c r="E720" i="1"/>
  <c r="E363" i="3" s="1"/>
  <c r="E719" i="1"/>
  <c r="E362" i="3" s="1"/>
  <c r="E718" i="1"/>
  <c r="E361" i="3" s="1"/>
  <c r="E717" i="1"/>
  <c r="E360" i="3" s="1"/>
  <c r="E716" i="1"/>
  <c r="E359" i="3" s="1"/>
  <c r="E715" i="1"/>
  <c r="E358" i="3" s="1"/>
  <c r="E714" i="1"/>
  <c r="E357" i="3" s="1"/>
  <c r="E713" i="1"/>
  <c r="E712" i="1"/>
  <c r="E355" i="3" s="1"/>
  <c r="E711" i="1"/>
  <c r="E354" i="3" s="1"/>
  <c r="E710" i="1"/>
  <c r="E353" i="3" s="1"/>
  <c r="E709" i="1"/>
  <c r="E352" i="3" s="1"/>
  <c r="E708" i="1"/>
  <c r="E351" i="3" s="1"/>
  <c r="E707" i="1"/>
  <c r="E350" i="3" s="1"/>
  <c r="E706" i="1"/>
  <c r="E349" i="3" s="1"/>
  <c r="E705" i="1"/>
  <c r="E348" i="3" s="1"/>
  <c r="E704" i="1"/>
  <c r="E1102" i="3" s="1"/>
  <c r="E703" i="1"/>
  <c r="E1101" i="3" s="1"/>
  <c r="E702" i="1"/>
  <c r="E1100" i="3" s="1"/>
  <c r="E701" i="1"/>
  <c r="E1099" i="3" s="1"/>
  <c r="E700" i="1"/>
  <c r="E868" i="3" s="1"/>
  <c r="E699" i="1"/>
  <c r="E347" i="3" s="1"/>
  <c r="E698" i="1"/>
  <c r="E346" i="3" s="1"/>
  <c r="E697" i="1"/>
  <c r="E345" i="3" s="1"/>
  <c r="E696" i="1"/>
  <c r="E344" i="3" s="1"/>
  <c r="E695" i="1"/>
  <c r="E343" i="3" s="1"/>
  <c r="E694" i="1"/>
  <c r="E342" i="3" s="1"/>
  <c r="E693" i="1"/>
  <c r="E341" i="3" s="1"/>
  <c r="E692" i="1"/>
  <c r="E340" i="3" s="1"/>
  <c r="E691" i="1"/>
  <c r="E339" i="3" s="1"/>
  <c r="E690" i="1"/>
  <c r="E338" i="3" s="1"/>
  <c r="E689" i="1"/>
  <c r="E337" i="3" s="1"/>
  <c r="E688" i="1"/>
  <c r="E336" i="3" s="1"/>
  <c r="E687" i="1"/>
  <c r="E335" i="3" s="1"/>
  <c r="E686" i="1"/>
  <c r="E334" i="3" s="1"/>
  <c r="E685" i="1"/>
  <c r="E333" i="3" s="1"/>
  <c r="E684" i="1"/>
  <c r="E332" i="3" s="1"/>
  <c r="E683" i="1"/>
  <c r="E331" i="3" s="1"/>
  <c r="E682" i="1"/>
  <c r="E330" i="3" s="1"/>
  <c r="E681" i="1"/>
  <c r="E329" i="3" s="1"/>
  <c r="E680" i="1"/>
  <c r="E328" i="3" s="1"/>
  <c r="E679" i="1"/>
  <c r="E327" i="3" s="1"/>
  <c r="E678" i="1"/>
  <c r="E326" i="3" s="1"/>
  <c r="E677" i="1"/>
  <c r="E325" i="3" s="1"/>
  <c r="E676" i="1"/>
  <c r="E324" i="3" s="1"/>
  <c r="E675" i="1"/>
  <c r="E323" i="3" s="1"/>
  <c r="E674" i="1"/>
  <c r="E322" i="3" s="1"/>
  <c r="E673" i="1"/>
  <c r="E321" i="3" s="1"/>
  <c r="E672" i="1"/>
  <c r="E320" i="3" s="1"/>
  <c r="E671" i="1"/>
  <c r="E319" i="3" s="1"/>
  <c r="E670" i="1"/>
  <c r="E318" i="3" s="1"/>
  <c r="E669" i="1"/>
  <c r="E317" i="3" s="1"/>
  <c r="E668" i="1"/>
  <c r="E316" i="3" s="1"/>
  <c r="E667" i="1"/>
  <c r="E315" i="3" s="1"/>
  <c r="E666" i="1"/>
  <c r="E40" i="3" s="1"/>
  <c r="E665" i="1"/>
  <c r="E39" i="3" s="1"/>
  <c r="E664" i="1"/>
  <c r="E38" i="3" s="1"/>
  <c r="E663" i="1"/>
  <c r="E37" i="3" s="1"/>
  <c r="E662" i="1"/>
  <c r="E36" i="3" s="1"/>
  <c r="E661" i="1"/>
  <c r="E35" i="3" s="1"/>
  <c r="E660" i="1"/>
  <c r="E34" i="3" s="1"/>
  <c r="E659" i="1"/>
  <c r="E33" i="3" s="1"/>
  <c r="E658" i="1"/>
  <c r="E32" i="3" s="1"/>
  <c r="E657" i="1"/>
  <c r="E31" i="3" s="1"/>
  <c r="E656" i="1"/>
  <c r="E30" i="3" s="1"/>
  <c r="E655" i="1"/>
  <c r="E29" i="3" s="1"/>
  <c r="E654" i="1"/>
  <c r="E28" i="3" s="1"/>
  <c r="E653" i="1"/>
  <c r="E27" i="3" s="1"/>
  <c r="E652" i="1"/>
  <c r="E26" i="3" s="1"/>
  <c r="E651" i="1"/>
  <c r="E25" i="3" s="1"/>
  <c r="E650" i="1"/>
  <c r="E24" i="3" s="1"/>
  <c r="E649" i="1"/>
  <c r="E23" i="3" s="1"/>
  <c r="E648" i="1"/>
  <c r="E22" i="3" s="1"/>
  <c r="E647" i="1"/>
  <c r="E21" i="3" s="1"/>
  <c r="E646" i="1"/>
  <c r="E20" i="3" s="1"/>
  <c r="E645" i="1"/>
  <c r="E19" i="3" s="1"/>
  <c r="E644" i="1"/>
  <c r="E18" i="3" s="1"/>
  <c r="E643" i="1"/>
  <c r="E995" i="3" s="1"/>
  <c r="E642" i="1"/>
  <c r="E994" i="3" s="1"/>
  <c r="E641" i="1"/>
  <c r="E993" i="3" s="1"/>
  <c r="E640" i="1"/>
  <c r="E992" i="3" s="1"/>
  <c r="E639" i="1"/>
  <c r="E991" i="3" s="1"/>
  <c r="E638" i="1"/>
  <c r="E990" i="3" s="1"/>
  <c r="E637" i="1"/>
  <c r="E989" i="3" s="1"/>
  <c r="E636" i="1"/>
  <c r="E988" i="3" s="1"/>
  <c r="E635" i="1"/>
  <c r="E987" i="3" s="1"/>
  <c r="E634" i="1"/>
  <c r="E986" i="3" s="1"/>
  <c r="E633" i="1"/>
  <c r="E985" i="3" s="1"/>
  <c r="E632" i="1"/>
  <c r="E984" i="3" s="1"/>
  <c r="E631" i="1"/>
  <c r="E983" i="3" s="1"/>
  <c r="E630" i="1"/>
  <c r="E982" i="3" s="1"/>
  <c r="E629" i="1"/>
  <c r="E981" i="3" s="1"/>
  <c r="E628" i="1"/>
  <c r="E980" i="3" s="1"/>
  <c r="E627" i="1"/>
  <c r="E979" i="3" s="1"/>
  <c r="E626" i="1"/>
  <c r="E978" i="3" s="1"/>
  <c r="E625" i="1"/>
  <c r="E977" i="3" s="1"/>
  <c r="E624" i="1"/>
  <c r="E976" i="3" s="1"/>
  <c r="E623" i="1"/>
  <c r="E975" i="3" s="1"/>
  <c r="E622" i="1"/>
  <c r="E974" i="3" s="1"/>
  <c r="E621" i="1"/>
  <c r="E973" i="3" s="1"/>
  <c r="E620" i="1"/>
  <c r="E972" i="3" s="1"/>
  <c r="E619" i="1"/>
  <c r="E971" i="3" s="1"/>
  <c r="E618" i="1"/>
  <c r="E970" i="3" s="1"/>
  <c r="E617" i="1"/>
  <c r="E969" i="3" s="1"/>
  <c r="E616" i="1"/>
  <c r="E968" i="3" s="1"/>
  <c r="E615" i="1"/>
  <c r="E967" i="3" s="1"/>
  <c r="E614" i="1"/>
  <c r="E966" i="3" s="1"/>
  <c r="E613" i="1"/>
  <c r="E965" i="3" s="1"/>
  <c r="E612" i="1"/>
  <c r="E964" i="3" s="1"/>
  <c r="E611" i="1"/>
  <c r="E963" i="3" s="1"/>
  <c r="E610" i="1"/>
  <c r="E962" i="3" s="1"/>
  <c r="E609" i="1"/>
  <c r="E867" i="3" s="1"/>
  <c r="E608" i="1"/>
  <c r="E961" i="3" s="1"/>
  <c r="E607" i="1"/>
  <c r="E960" i="3" s="1"/>
  <c r="E606" i="1"/>
  <c r="E866" i="3" s="1"/>
  <c r="E605" i="1"/>
  <c r="E865" i="3" s="1"/>
  <c r="E604" i="1"/>
  <c r="E864" i="3" s="1"/>
  <c r="E603" i="1"/>
  <c r="E959" i="3" s="1"/>
  <c r="E602" i="1"/>
  <c r="E958" i="3" s="1"/>
  <c r="E601" i="1"/>
  <c r="E957" i="3" s="1"/>
  <c r="E600" i="1"/>
  <c r="E956" i="3" s="1"/>
  <c r="E599" i="1"/>
  <c r="E955" i="3" s="1"/>
  <c r="E598" i="1"/>
  <c r="E954" i="3" s="1"/>
  <c r="E597" i="1"/>
  <c r="E863" i="3" s="1"/>
  <c r="E596" i="1"/>
  <c r="E862" i="3" s="1"/>
  <c r="E595" i="1"/>
  <c r="E953" i="3" s="1"/>
  <c r="E594" i="1"/>
  <c r="E17" i="3" s="1"/>
  <c r="E593" i="1"/>
  <c r="E952" i="3" s="1"/>
  <c r="E592" i="1"/>
  <c r="E951" i="3" s="1"/>
  <c r="E591" i="1"/>
  <c r="E16" i="3" s="1"/>
  <c r="E590" i="1"/>
  <c r="E15" i="3" s="1"/>
  <c r="E589" i="1"/>
  <c r="E14" i="3" s="1"/>
  <c r="E588" i="1"/>
  <c r="E13" i="3" s="1"/>
  <c r="E587" i="1"/>
  <c r="E12" i="3" s="1"/>
  <c r="E586" i="1"/>
  <c r="E11" i="3" s="1"/>
  <c r="E585" i="1"/>
  <c r="E584" i="1"/>
  <c r="E9" i="3" s="1"/>
  <c r="E583" i="1"/>
  <c r="E8" i="3" s="1"/>
  <c r="E582" i="1"/>
  <c r="E7" i="3" s="1"/>
  <c r="E581" i="1"/>
  <c r="E6" i="3" s="1"/>
  <c r="E580" i="1"/>
  <c r="E5" i="3" s="1"/>
  <c r="E579" i="1"/>
  <c r="E1098" i="3" s="1"/>
  <c r="E578" i="1"/>
  <c r="E1097" i="3" s="1"/>
  <c r="E577" i="1"/>
  <c r="E1096" i="3" s="1"/>
  <c r="E576" i="1"/>
  <c r="E1095" i="3" s="1"/>
  <c r="E575" i="1"/>
  <c r="E1094" i="3" s="1"/>
  <c r="E574" i="1"/>
  <c r="E1093" i="3" s="1"/>
  <c r="E573" i="1"/>
  <c r="E314" i="3" s="1"/>
  <c r="E572" i="1"/>
  <c r="E950" i="3" s="1"/>
  <c r="E571" i="1"/>
  <c r="E313" i="3" s="1"/>
  <c r="E570" i="1"/>
  <c r="E949" i="3" s="1"/>
  <c r="E569" i="1"/>
  <c r="E948" i="3" s="1"/>
  <c r="E568" i="1"/>
  <c r="E947" i="3" s="1"/>
  <c r="E567" i="1"/>
  <c r="E946" i="3" s="1"/>
  <c r="E566" i="1"/>
  <c r="E945" i="3" s="1"/>
  <c r="E565" i="1"/>
  <c r="E944" i="3" s="1"/>
  <c r="E564" i="1"/>
  <c r="E943" i="3" s="1"/>
  <c r="E563" i="1"/>
  <c r="E942" i="3" s="1"/>
  <c r="E562" i="1"/>
  <c r="E941" i="3" s="1"/>
  <c r="E561" i="1"/>
  <c r="E940" i="3" s="1"/>
  <c r="E560" i="1"/>
  <c r="E939" i="3" s="1"/>
  <c r="E559" i="1"/>
  <c r="E938" i="3" s="1"/>
  <c r="E558" i="1"/>
  <c r="E937" i="3" s="1"/>
  <c r="E557" i="1"/>
  <c r="E936" i="3" s="1"/>
  <c r="E556" i="1"/>
  <c r="E935" i="3" s="1"/>
  <c r="E555" i="1"/>
  <c r="E934" i="3" s="1"/>
  <c r="E554" i="1"/>
  <c r="E933" i="3" s="1"/>
  <c r="E553" i="1"/>
  <c r="E932" i="3" s="1"/>
  <c r="E552" i="1"/>
  <c r="E931" i="3" s="1"/>
  <c r="E551" i="1"/>
  <c r="E930" i="3" s="1"/>
  <c r="E550" i="1"/>
  <c r="E929" i="3" s="1"/>
  <c r="E549" i="1"/>
  <c r="E928" i="3" s="1"/>
  <c r="E548" i="1"/>
  <c r="E927" i="3" s="1"/>
  <c r="E547" i="1"/>
  <c r="E926" i="3" s="1"/>
  <c r="E546" i="1"/>
  <c r="E925" i="3" s="1"/>
  <c r="E545" i="1"/>
  <c r="E924" i="3" s="1"/>
  <c r="E544" i="1"/>
  <c r="E923" i="3" s="1"/>
  <c r="E543" i="1"/>
  <c r="E922" i="3" s="1"/>
  <c r="E542" i="1"/>
  <c r="E921" i="3" s="1"/>
  <c r="E541" i="1"/>
  <c r="E920" i="3" s="1"/>
  <c r="E540" i="1"/>
  <c r="E919" i="3" s="1"/>
  <c r="E539" i="1"/>
  <c r="E918" i="3" s="1"/>
  <c r="E538" i="1"/>
  <c r="E917" i="3" s="1"/>
  <c r="E537" i="1"/>
  <c r="E916" i="3" s="1"/>
  <c r="E536" i="1"/>
  <c r="E915" i="3" s="1"/>
  <c r="E535" i="1"/>
  <c r="E914" i="3" s="1"/>
  <c r="E534" i="1"/>
  <c r="E913" i="3" s="1"/>
  <c r="E533" i="1"/>
  <c r="E912" i="3" s="1"/>
  <c r="E532" i="1"/>
  <c r="E911" i="3" s="1"/>
  <c r="E531" i="1"/>
  <c r="E910" i="3" s="1"/>
  <c r="E530" i="1"/>
  <c r="E909" i="3" s="1"/>
  <c r="E529" i="1"/>
  <c r="E908" i="3" s="1"/>
  <c r="E528" i="1"/>
  <c r="E907" i="3" s="1"/>
  <c r="E527" i="1"/>
  <c r="E861" i="3" s="1"/>
  <c r="E526" i="1"/>
  <c r="E906" i="3" s="1"/>
  <c r="E525" i="1"/>
  <c r="E905" i="3" s="1"/>
  <c r="E524" i="1"/>
  <c r="E904" i="3" s="1"/>
  <c r="E523" i="1"/>
  <c r="E903" i="3" s="1"/>
  <c r="E522" i="1"/>
  <c r="E902" i="3" s="1"/>
  <c r="E521" i="1"/>
  <c r="E520" i="1"/>
  <c r="E1028" i="3" s="1"/>
  <c r="E519" i="1"/>
  <c r="E860" i="3" s="1"/>
  <c r="E518" i="1"/>
  <c r="E859" i="3" s="1"/>
  <c r="E517" i="1"/>
  <c r="E858" i="3" s="1"/>
  <c r="E516" i="1"/>
  <c r="E857" i="3" s="1"/>
  <c r="E515" i="1"/>
  <c r="E856" i="3" s="1"/>
  <c r="E514" i="1"/>
  <c r="E855" i="3" s="1"/>
  <c r="E513" i="1"/>
  <c r="E854" i="3" s="1"/>
  <c r="E512" i="1"/>
  <c r="E853" i="3" s="1"/>
  <c r="E511" i="1"/>
  <c r="E852" i="3" s="1"/>
  <c r="E510" i="1"/>
  <c r="E851" i="3" s="1"/>
  <c r="E509" i="1"/>
  <c r="E850" i="3" s="1"/>
  <c r="E508" i="1"/>
  <c r="E849" i="3" s="1"/>
  <c r="E507" i="1"/>
  <c r="E848" i="3" s="1"/>
  <c r="E506" i="1"/>
  <c r="E847" i="3" s="1"/>
  <c r="E505" i="1"/>
  <c r="E846" i="3" s="1"/>
  <c r="E504" i="1"/>
  <c r="E845" i="3" s="1"/>
  <c r="E503" i="1"/>
  <c r="E844" i="3" s="1"/>
  <c r="E502" i="1"/>
  <c r="E1092" i="3" s="1"/>
  <c r="E501" i="1"/>
  <c r="E1091" i="3" s="1"/>
  <c r="E500" i="1"/>
  <c r="E1090" i="3" s="1"/>
  <c r="E499" i="1"/>
  <c r="E843" i="3" s="1"/>
  <c r="E498" i="1"/>
  <c r="E842" i="3" s="1"/>
  <c r="E497" i="1"/>
  <c r="E841" i="3" s="1"/>
  <c r="E496" i="1"/>
  <c r="E840" i="3" s="1"/>
  <c r="E495" i="1"/>
  <c r="E839" i="3" s="1"/>
  <c r="E494" i="1"/>
  <c r="E1234" i="3" s="1"/>
  <c r="E493" i="1"/>
  <c r="E838" i="3" s="1"/>
  <c r="E492" i="1"/>
  <c r="E837" i="3" s="1"/>
  <c r="E491" i="1"/>
  <c r="E836" i="3" s="1"/>
  <c r="E490" i="1"/>
  <c r="E835" i="3" s="1"/>
  <c r="E489" i="1"/>
  <c r="E834" i="3" s="1"/>
  <c r="E488" i="1"/>
  <c r="E833" i="3" s="1"/>
  <c r="E487" i="1"/>
  <c r="E832" i="3" s="1"/>
  <c r="E486" i="1"/>
  <c r="E831" i="3" s="1"/>
  <c r="E485" i="1"/>
  <c r="E830" i="3" s="1"/>
  <c r="E484" i="1"/>
  <c r="E829" i="3" s="1"/>
  <c r="E483" i="1"/>
  <c r="E828" i="3" s="1"/>
  <c r="E482" i="1"/>
  <c r="E827" i="3" s="1"/>
  <c r="E481" i="1"/>
  <c r="E826" i="3" s="1"/>
  <c r="E480" i="1"/>
  <c r="E825" i="3" s="1"/>
  <c r="E479" i="1"/>
  <c r="E824" i="3" s="1"/>
  <c r="E478" i="1"/>
  <c r="E823" i="3" s="1"/>
  <c r="E477" i="1"/>
  <c r="E822" i="3" s="1"/>
  <c r="E476" i="1"/>
  <c r="E821" i="3" s="1"/>
  <c r="E475" i="1"/>
  <c r="E820" i="3" s="1"/>
  <c r="E474" i="1"/>
  <c r="E819" i="3" s="1"/>
  <c r="E473" i="1"/>
  <c r="E818" i="3" s="1"/>
  <c r="E472" i="1"/>
  <c r="E817" i="3" s="1"/>
  <c r="E471" i="1"/>
  <c r="E816" i="3" s="1"/>
  <c r="E470" i="1"/>
  <c r="E815" i="3" s="1"/>
  <c r="E469" i="1"/>
  <c r="E814" i="3" s="1"/>
  <c r="E468" i="1"/>
  <c r="E813" i="3" s="1"/>
  <c r="E467" i="1"/>
  <c r="E812" i="3" s="1"/>
  <c r="E466" i="1"/>
  <c r="E811" i="3" s="1"/>
  <c r="E465" i="1"/>
  <c r="E810" i="3" s="1"/>
  <c r="E464" i="1"/>
  <c r="E809" i="3" s="1"/>
  <c r="E463" i="1"/>
  <c r="E808" i="3" s="1"/>
  <c r="E462" i="1"/>
  <c r="E807" i="3" s="1"/>
  <c r="E461" i="1"/>
  <c r="E806" i="3" s="1"/>
  <c r="E460" i="1"/>
  <c r="E805" i="3" s="1"/>
  <c r="E459" i="1"/>
  <c r="E804" i="3" s="1"/>
  <c r="E458" i="1"/>
  <c r="E803" i="3" s="1"/>
  <c r="E457" i="1"/>
  <c r="E456" i="1"/>
  <c r="E801" i="3" s="1"/>
  <c r="E455" i="1"/>
  <c r="E800" i="3" s="1"/>
  <c r="E454" i="1"/>
  <c r="E799" i="3" s="1"/>
  <c r="E453" i="1"/>
  <c r="E798" i="3" s="1"/>
  <c r="E452" i="1"/>
  <c r="E797" i="3" s="1"/>
  <c r="E451" i="1"/>
  <c r="E631" i="3" s="1"/>
  <c r="E450" i="1"/>
  <c r="E796" i="3" s="1"/>
  <c r="E449" i="1"/>
  <c r="E795" i="3" s="1"/>
  <c r="E448" i="1"/>
  <c r="E794" i="3" s="1"/>
  <c r="E447" i="1"/>
  <c r="E793" i="3" s="1"/>
  <c r="E446" i="1"/>
  <c r="E792" i="3" s="1"/>
  <c r="E445" i="1"/>
  <c r="E791" i="3" s="1"/>
  <c r="E444" i="1"/>
  <c r="E790" i="3" s="1"/>
  <c r="E443" i="1"/>
  <c r="E789" i="3" s="1"/>
  <c r="E442" i="1"/>
  <c r="E788" i="3" s="1"/>
  <c r="E441" i="1"/>
  <c r="E722" i="3" s="1"/>
  <c r="E440" i="1"/>
  <c r="E721" i="3" s="1"/>
  <c r="E439" i="1"/>
  <c r="E720" i="3" s="1"/>
  <c r="E438" i="1"/>
  <c r="E901" i="3" s="1"/>
  <c r="E437" i="1"/>
  <c r="E900" i="3" s="1"/>
  <c r="E436" i="1"/>
  <c r="E899" i="3" s="1"/>
  <c r="E435" i="1"/>
  <c r="E672" i="3" s="1"/>
  <c r="E434" i="1"/>
  <c r="E671" i="3" s="1"/>
  <c r="E433" i="1"/>
  <c r="E1233" i="3" s="1"/>
  <c r="E432" i="1"/>
  <c r="E301" i="3" s="1"/>
  <c r="E431" i="1"/>
  <c r="E300" i="3" s="1"/>
  <c r="E430" i="1"/>
  <c r="E299" i="3" s="1"/>
  <c r="E429" i="1"/>
  <c r="E298" i="3" s="1"/>
  <c r="E428" i="1"/>
  <c r="E297" i="3" s="1"/>
  <c r="E427" i="1"/>
  <c r="E296" i="3" s="1"/>
  <c r="E426" i="1"/>
  <c r="E295" i="3" s="1"/>
  <c r="E425" i="1"/>
  <c r="E294" i="3" s="1"/>
  <c r="E424" i="1"/>
  <c r="E293" i="3" s="1"/>
  <c r="E423" i="1"/>
  <c r="E292" i="3" s="1"/>
  <c r="E422" i="1"/>
  <c r="E291" i="3" s="1"/>
  <c r="E421" i="1"/>
  <c r="E290" i="3" s="1"/>
  <c r="E420" i="1"/>
  <c r="E289" i="3" s="1"/>
  <c r="E419" i="1"/>
  <c r="E288" i="3" s="1"/>
  <c r="E418" i="1"/>
  <c r="E287" i="3" s="1"/>
  <c r="E417" i="1"/>
  <c r="E1089" i="3" s="1"/>
  <c r="E416" i="1"/>
  <c r="E1088" i="3" s="1"/>
  <c r="E415" i="1"/>
  <c r="E1087" i="3" s="1"/>
  <c r="E414" i="1"/>
  <c r="E1086" i="3" s="1"/>
  <c r="E413" i="1"/>
  <c r="E1085" i="3" s="1"/>
  <c r="E412" i="1"/>
  <c r="E1084" i="3" s="1"/>
  <c r="E411" i="1"/>
  <c r="E1083" i="3" s="1"/>
  <c r="E410" i="1"/>
  <c r="E1082" i="3" s="1"/>
  <c r="E409" i="1"/>
  <c r="E1081" i="3" s="1"/>
  <c r="E408" i="1"/>
  <c r="E286" i="3" s="1"/>
  <c r="E407" i="1"/>
  <c r="E285" i="3" s="1"/>
  <c r="E406" i="1"/>
  <c r="E284" i="3" s="1"/>
  <c r="E405" i="1"/>
  <c r="E283" i="3" s="1"/>
  <c r="E404" i="1"/>
  <c r="E282" i="3" s="1"/>
  <c r="E403" i="1"/>
  <c r="E281" i="3" s="1"/>
  <c r="E402" i="1"/>
  <c r="E280" i="3" s="1"/>
  <c r="E401" i="1"/>
  <c r="E279" i="3" s="1"/>
  <c r="E400" i="1"/>
  <c r="E278" i="3" s="1"/>
  <c r="E399" i="1"/>
  <c r="E277" i="3" s="1"/>
  <c r="E398" i="1"/>
  <c r="E276" i="3" s="1"/>
  <c r="E397" i="1"/>
  <c r="E275" i="3" s="1"/>
  <c r="E396" i="1"/>
  <c r="E274" i="3" s="1"/>
  <c r="E395" i="1"/>
  <c r="E273" i="3" s="1"/>
  <c r="E394" i="1"/>
  <c r="E272" i="3" s="1"/>
  <c r="E393" i="1"/>
  <c r="E392" i="1"/>
  <c r="E270" i="3" s="1"/>
  <c r="E391" i="1"/>
  <c r="E269" i="3" s="1"/>
  <c r="E390" i="1"/>
  <c r="E268" i="3" s="1"/>
  <c r="E389" i="1"/>
  <c r="E267" i="3" s="1"/>
  <c r="E388" i="1"/>
  <c r="E266" i="3" s="1"/>
  <c r="E387" i="1"/>
  <c r="E265" i="3" s="1"/>
  <c r="E386" i="1"/>
  <c r="E264" i="3" s="1"/>
  <c r="E385" i="1"/>
  <c r="E263" i="3" s="1"/>
  <c r="E384" i="1"/>
  <c r="E262" i="3" s="1"/>
  <c r="E383" i="1"/>
  <c r="E261" i="3" s="1"/>
  <c r="E382" i="1"/>
  <c r="E1240" i="3" s="1"/>
  <c r="E381" i="1"/>
  <c r="E1080" i="3" s="1"/>
  <c r="E380" i="1"/>
  <c r="E1079" i="3" s="1"/>
  <c r="E379" i="1"/>
  <c r="E1078" i="3" s="1"/>
  <c r="E378" i="1"/>
  <c r="E1077" i="3" s="1"/>
  <c r="E377" i="1"/>
  <c r="E260" i="3" s="1"/>
  <c r="E376" i="1"/>
  <c r="E259" i="3" s="1"/>
  <c r="E375" i="1"/>
  <c r="E258" i="3" s="1"/>
  <c r="E374" i="1"/>
  <c r="E1232" i="3" s="1"/>
  <c r="E373" i="1"/>
  <c r="E898" i="3" s="1"/>
  <c r="E372" i="1"/>
  <c r="E897" i="3" s="1"/>
  <c r="E371" i="1"/>
  <c r="E257" i="3" s="1"/>
  <c r="E370" i="1"/>
  <c r="E256" i="3" s="1"/>
  <c r="E369" i="1"/>
  <c r="E255" i="3" s="1"/>
  <c r="E368" i="1"/>
  <c r="E254" i="3" s="1"/>
  <c r="E367" i="1"/>
  <c r="E253" i="3" s="1"/>
  <c r="E366" i="1"/>
  <c r="E252" i="3" s="1"/>
  <c r="E365" i="1"/>
  <c r="E896" i="3" s="1"/>
  <c r="E364" i="1"/>
  <c r="E895" i="3" s="1"/>
  <c r="E363" i="1"/>
  <c r="E251" i="3" s="1"/>
  <c r="E362" i="1"/>
  <c r="E250" i="3" s="1"/>
  <c r="E361" i="1"/>
  <c r="E360" i="1"/>
  <c r="E248" i="3" s="1"/>
  <c r="E359" i="1"/>
  <c r="E247" i="3" s="1"/>
  <c r="E358" i="1"/>
  <c r="E246" i="3" s="1"/>
  <c r="E357" i="1"/>
  <c r="E1253" i="3" s="1"/>
  <c r="E356" i="1"/>
  <c r="E630" i="3" s="1"/>
  <c r="E355" i="1"/>
  <c r="E1252" i="3" s="1"/>
  <c r="E354" i="1"/>
  <c r="E1251" i="3" s="1"/>
  <c r="E353" i="1"/>
  <c r="E1250" i="3" s="1"/>
  <c r="E352" i="1"/>
  <c r="E1249" i="3" s="1"/>
  <c r="E351" i="1"/>
  <c r="E1248" i="3" s="1"/>
  <c r="E350" i="1"/>
  <c r="E629" i="3" s="1"/>
  <c r="E349" i="1"/>
  <c r="E1247" i="3" s="1"/>
  <c r="E348" i="1"/>
  <c r="E628" i="3" s="1"/>
  <c r="E347" i="1"/>
  <c r="E1246" i="3" s="1"/>
  <c r="E346" i="1"/>
  <c r="E1245" i="3" s="1"/>
  <c r="E345" i="1"/>
  <c r="E344" i="1"/>
  <c r="E1243" i="3" s="1"/>
  <c r="E343" i="1"/>
  <c r="E1242" i="3" s="1"/>
  <c r="E342" i="1"/>
  <c r="E1239" i="3" s="1"/>
  <c r="E341" i="1"/>
  <c r="E1231" i="3" s="1"/>
  <c r="E340" i="1"/>
  <c r="E719" i="3" s="1"/>
  <c r="E339" i="1"/>
  <c r="E718" i="3" s="1"/>
  <c r="E338" i="1"/>
  <c r="E1230" i="3" s="1"/>
  <c r="E337" i="1"/>
  <c r="E1229" i="3" s="1"/>
  <c r="E336" i="1"/>
  <c r="E717" i="3" s="1"/>
  <c r="E335" i="1"/>
  <c r="E670" i="3" s="1"/>
  <c r="E334" i="1"/>
  <c r="E669" i="3" s="1"/>
  <c r="E333" i="1"/>
  <c r="E668" i="3" s="1"/>
  <c r="E332" i="1"/>
  <c r="E667" i="3" s="1"/>
  <c r="E331" i="1"/>
  <c r="E245" i="3" s="1"/>
  <c r="E330" i="1"/>
  <c r="E244" i="3" s="1"/>
  <c r="E329" i="1"/>
  <c r="E328" i="1"/>
  <c r="E242" i="3" s="1"/>
  <c r="E327" i="1"/>
  <c r="E1228" i="3" s="1"/>
  <c r="E326" i="1"/>
  <c r="E1227" i="3" s="1"/>
  <c r="E325" i="1"/>
  <c r="E1226" i="3" s="1"/>
  <c r="E324" i="1"/>
  <c r="E787" i="3" s="1"/>
  <c r="E323" i="1"/>
  <c r="E894" i="3" s="1"/>
  <c r="E322" i="1"/>
  <c r="E241" i="3" s="1"/>
  <c r="E321" i="1"/>
  <c r="E533" i="3" s="1"/>
  <c r="E320" i="1"/>
  <c r="E666" i="3" s="1"/>
  <c r="E319" i="1"/>
  <c r="E1027" i="3" s="1"/>
  <c r="E318" i="1"/>
  <c r="E665" i="3" s="1"/>
  <c r="E317" i="1"/>
  <c r="E664" i="3" s="1"/>
  <c r="E316" i="1"/>
  <c r="E1225" i="3" s="1"/>
  <c r="E315" i="1"/>
  <c r="E1224" i="3" s="1"/>
  <c r="E314" i="1"/>
  <c r="E663" i="3" s="1"/>
  <c r="E313" i="1"/>
  <c r="E312" i="1"/>
  <c r="E661" i="3" s="1"/>
  <c r="E311" i="1"/>
  <c r="E660" i="3" s="1"/>
  <c r="E310" i="1"/>
  <c r="E1223" i="3" s="1"/>
  <c r="E309" i="1"/>
  <c r="E1222" i="3" s="1"/>
  <c r="E308" i="1"/>
  <c r="E1221" i="3" s="1"/>
  <c r="E307" i="1"/>
  <c r="E1220" i="3" s="1"/>
  <c r="E306" i="1"/>
  <c r="E532" i="3" s="1"/>
  <c r="E305" i="1"/>
  <c r="E659" i="3" s="1"/>
  <c r="E304" i="1"/>
  <c r="E893" i="3" s="1"/>
  <c r="E303" i="1"/>
  <c r="E1262" i="3" s="1"/>
  <c r="E302" i="1"/>
  <c r="E1261" i="3" s="1"/>
  <c r="E301" i="1"/>
  <c r="E1219" i="3" s="1"/>
  <c r="E300" i="1"/>
  <c r="E531" i="3" s="1"/>
  <c r="E299" i="1"/>
  <c r="E1218" i="3" s="1"/>
  <c r="E298" i="1"/>
  <c r="E530" i="3" s="1"/>
  <c r="E297" i="1"/>
  <c r="E296" i="1"/>
  <c r="E1026" i="3" s="1"/>
  <c r="E295" i="1"/>
  <c r="E1238" i="3" s="1"/>
  <c r="E294" i="1"/>
  <c r="E658" i="3" s="1"/>
  <c r="E293" i="1"/>
  <c r="E240" i="3" s="1"/>
  <c r="E292" i="1"/>
  <c r="E892" i="3" s="1"/>
  <c r="E291" i="1"/>
  <c r="E786" i="3" s="1"/>
  <c r="E290" i="1"/>
  <c r="E239" i="3" s="1"/>
  <c r="E289" i="1"/>
  <c r="E657" i="3" s="1"/>
  <c r="E288" i="1"/>
  <c r="E529" i="3" s="1"/>
  <c r="E287" i="1"/>
  <c r="E528" i="3" s="1"/>
  <c r="E286" i="1"/>
  <c r="E527" i="3" s="1"/>
  <c r="E285" i="1"/>
  <c r="E526" i="3" s="1"/>
  <c r="E284" i="1"/>
  <c r="E525" i="3" s="1"/>
  <c r="E283" i="1"/>
  <c r="E891" i="3" s="1"/>
  <c r="E282" i="1"/>
  <c r="E890" i="3" s="1"/>
  <c r="E281" i="1"/>
  <c r="E280" i="1"/>
  <c r="E1075" i="3" s="1"/>
  <c r="E279" i="1"/>
  <c r="E1074" i="3" s="1"/>
  <c r="E278" i="1"/>
  <c r="E1073" i="3" s="1"/>
  <c r="E277" i="1"/>
  <c r="E1072" i="3" s="1"/>
  <c r="E276" i="1"/>
  <c r="E1071" i="3" s="1"/>
  <c r="E275" i="1"/>
  <c r="E1217" i="3" s="1"/>
  <c r="E274" i="1"/>
  <c r="E1216" i="3" s="1"/>
  <c r="E273" i="1"/>
  <c r="E1215" i="3" s="1"/>
  <c r="E272" i="1"/>
  <c r="E1214" i="3" s="1"/>
  <c r="E271" i="1"/>
  <c r="E1213" i="3" s="1"/>
  <c r="E270" i="1"/>
  <c r="E1212" i="3" s="1"/>
  <c r="E269" i="1"/>
  <c r="E1211" i="3" s="1"/>
  <c r="E268" i="1"/>
  <c r="E1210" i="3" s="1"/>
  <c r="E267" i="1"/>
  <c r="E1209" i="3" s="1"/>
  <c r="E266" i="1"/>
  <c r="E1208" i="3" s="1"/>
  <c r="E265" i="1"/>
  <c r="E264" i="1"/>
  <c r="E715" i="3" s="1"/>
  <c r="E263" i="1"/>
  <c r="E714" i="3" s="1"/>
  <c r="E262" i="1"/>
  <c r="E713" i="3" s="1"/>
  <c r="E261" i="1"/>
  <c r="E712" i="3" s="1"/>
  <c r="E260" i="1"/>
  <c r="E711" i="3" s="1"/>
  <c r="E259" i="1"/>
  <c r="E710" i="3" s="1"/>
  <c r="E258" i="1"/>
  <c r="E709" i="3" s="1"/>
  <c r="E257" i="1"/>
  <c r="E708" i="3" s="1"/>
  <c r="E256" i="1"/>
  <c r="E707" i="3" s="1"/>
  <c r="E255" i="1"/>
  <c r="E706" i="3" s="1"/>
  <c r="E254" i="1"/>
  <c r="E656" i="3" s="1"/>
  <c r="E253" i="1"/>
  <c r="E655" i="3" s="1"/>
  <c r="E252" i="1"/>
  <c r="E654" i="3" s="1"/>
  <c r="E251" i="1"/>
  <c r="E785" i="3" s="1"/>
  <c r="E250" i="1"/>
  <c r="E784" i="3" s="1"/>
  <c r="E249" i="1"/>
  <c r="E248" i="1"/>
  <c r="E523" i="3" s="1"/>
  <c r="E247" i="1"/>
  <c r="E522" i="3" s="1"/>
  <c r="E246" i="1"/>
  <c r="E521" i="3" s="1"/>
  <c r="E245" i="1"/>
  <c r="E520" i="3" s="1"/>
  <c r="E244" i="1"/>
  <c r="E519" i="3" s="1"/>
  <c r="E243" i="1"/>
  <c r="E518" i="3" s="1"/>
  <c r="E242" i="1"/>
  <c r="E517" i="3" s="1"/>
  <c r="E241" i="1"/>
  <c r="E516" i="3" s="1"/>
  <c r="E240" i="1"/>
  <c r="E238" i="3" s="1"/>
  <c r="E239" i="1"/>
  <c r="E237" i="3" s="1"/>
  <c r="E238" i="1"/>
  <c r="E236" i="3" s="1"/>
  <c r="E237" i="1"/>
  <c r="E235" i="3" s="1"/>
  <c r="E236" i="1"/>
  <c r="E234" i="3" s="1"/>
  <c r="E235" i="1"/>
  <c r="E233" i="3" s="1"/>
  <c r="E234" i="1"/>
  <c r="E232" i="3" s="1"/>
  <c r="E233" i="1"/>
  <c r="E232" i="1"/>
  <c r="E230" i="3" s="1"/>
  <c r="E231" i="1"/>
  <c r="E229" i="3" s="1"/>
  <c r="E230" i="1"/>
  <c r="E228" i="3" s="1"/>
  <c r="E229" i="1"/>
  <c r="E1025" i="3" s="1"/>
  <c r="E228" i="1"/>
  <c r="E1260" i="3" s="1"/>
  <c r="E227" i="1"/>
  <c r="E1024" i="3" s="1"/>
  <c r="E226" i="1"/>
  <c r="E1023" i="3" s="1"/>
  <c r="E225" i="1"/>
  <c r="E1259" i="3" s="1"/>
  <c r="E224" i="1"/>
  <c r="E1022" i="3" s="1"/>
  <c r="E223" i="1"/>
  <c r="E1021" i="3" s="1"/>
  <c r="E222" i="1"/>
  <c r="E1020" i="3" s="1"/>
  <c r="E221" i="1"/>
  <c r="E889" i="3" s="1"/>
  <c r="E220" i="1"/>
  <c r="E888" i="3" s="1"/>
  <c r="E219" i="1"/>
  <c r="E887" i="3" s="1"/>
  <c r="E218" i="1"/>
  <c r="E886" i="3" s="1"/>
  <c r="E217" i="1"/>
  <c r="E216" i="1"/>
  <c r="E312" i="3" s="1"/>
  <c r="E215" i="1"/>
  <c r="E311" i="3" s="1"/>
  <c r="E214" i="1"/>
  <c r="E310" i="3" s="1"/>
  <c r="E213" i="1"/>
  <c r="E309" i="3" s="1"/>
  <c r="E212" i="1"/>
  <c r="E308" i="3" s="1"/>
  <c r="E211" i="1"/>
  <c r="E1070" i="3" s="1"/>
  <c r="E210" i="1"/>
  <c r="E1069" i="3" s="1"/>
  <c r="E209" i="1"/>
  <c r="E705" i="3" s="1"/>
  <c r="E208" i="1"/>
  <c r="E783" i="3" s="1"/>
  <c r="E207" i="1"/>
  <c r="E515" i="3" s="1"/>
  <c r="E206" i="1"/>
  <c r="E782" i="3" s="1"/>
  <c r="E205" i="1"/>
  <c r="E781" i="3" s="1"/>
  <c r="E204" i="1"/>
  <c r="E780" i="3" s="1"/>
  <c r="E203" i="1"/>
  <c r="E779" i="3" s="1"/>
  <c r="E202" i="1"/>
  <c r="E514" i="3" s="1"/>
  <c r="E201" i="1"/>
  <c r="E200" i="1"/>
  <c r="E512" i="3" s="1"/>
  <c r="E199" i="1"/>
  <c r="E227" i="3" s="1"/>
  <c r="E198" i="1"/>
  <c r="E511" i="3" s="1"/>
  <c r="E197" i="1"/>
  <c r="E510" i="3" s="1"/>
  <c r="E196" i="1"/>
  <c r="E509" i="3" s="1"/>
  <c r="E195" i="1"/>
  <c r="E508" i="3" s="1"/>
  <c r="E194" i="1"/>
  <c r="E507" i="3" s="1"/>
  <c r="E193" i="1"/>
  <c r="E506" i="3" s="1"/>
  <c r="E192" i="1"/>
  <c r="E226" i="3" s="1"/>
  <c r="E191" i="1"/>
  <c r="E1258" i="3" s="1"/>
  <c r="E190" i="1"/>
  <c r="E1257" i="3" s="1"/>
  <c r="E189" i="1"/>
  <c r="E225" i="3" s="1"/>
  <c r="E188" i="1"/>
  <c r="E224" i="3" s="1"/>
  <c r="E187" i="1"/>
  <c r="E223" i="3" s="1"/>
  <c r="E186" i="1"/>
  <c r="E222" i="3" s="1"/>
  <c r="E185" i="1"/>
  <c r="E184" i="1"/>
  <c r="E220" i="3" s="1"/>
  <c r="E183" i="1"/>
  <c r="E219" i="3" s="1"/>
  <c r="E182" i="1"/>
  <c r="E218" i="3" s="1"/>
  <c r="E181" i="1"/>
  <c r="E217" i="3" s="1"/>
  <c r="E180" i="1"/>
  <c r="E216" i="3" s="1"/>
  <c r="E179" i="1"/>
  <c r="E215" i="3" s="1"/>
  <c r="E178" i="1"/>
  <c r="E214" i="3" s="1"/>
  <c r="E177" i="1"/>
  <c r="E213" i="3" s="1"/>
  <c r="E176" i="1"/>
  <c r="E1019" i="3" s="1"/>
  <c r="E175" i="1"/>
  <c r="E1018" i="3" s="1"/>
  <c r="E174" i="1"/>
  <c r="E1256" i="3" s="1"/>
  <c r="E173" i="1"/>
  <c r="E1017" i="3" s="1"/>
  <c r="E172" i="1"/>
  <c r="E1016" i="3" s="1"/>
  <c r="E171" i="1"/>
  <c r="E1015" i="3" s="1"/>
  <c r="E170" i="1"/>
  <c r="E1014" i="3" s="1"/>
  <c r="E169" i="1"/>
  <c r="E168" i="1"/>
  <c r="E1255" i="3" s="1"/>
  <c r="E167" i="1"/>
  <c r="E883" i="3" s="1"/>
  <c r="E166" i="1"/>
  <c r="E882" i="3" s="1"/>
  <c r="E165" i="1"/>
  <c r="E881" i="3" s="1"/>
  <c r="E164" i="1"/>
  <c r="E880" i="3" s="1"/>
  <c r="E163" i="1"/>
  <c r="E879" i="3" s="1"/>
  <c r="E162" i="1"/>
  <c r="E878" i="3" s="1"/>
  <c r="E161" i="1"/>
  <c r="E877" i="3" s="1"/>
  <c r="E160" i="1"/>
  <c r="E307" i="3" s="1"/>
  <c r="E159" i="1"/>
  <c r="E306" i="3" s="1"/>
  <c r="E158" i="1"/>
  <c r="E1206" i="3" s="1"/>
  <c r="E157" i="1"/>
  <c r="E1068" i="3" s="1"/>
  <c r="E156" i="1"/>
  <c r="E1067" i="3" s="1"/>
  <c r="E155" i="1"/>
  <c r="E1066" i="3" s="1"/>
  <c r="E154" i="1"/>
  <c r="E1205" i="3" s="1"/>
  <c r="E153" i="1"/>
  <c r="E152" i="1"/>
  <c r="E1203" i="3" s="1"/>
  <c r="E151" i="1"/>
  <c r="E1202" i="3" s="1"/>
  <c r="E150" i="1"/>
  <c r="E1013" i="3" s="1"/>
  <c r="E149" i="1"/>
  <c r="E1201" i="3" s="1"/>
  <c r="E148" i="1"/>
  <c r="E1200" i="3" s="1"/>
  <c r="E147" i="1"/>
  <c r="E1199" i="3" s="1"/>
  <c r="E146" i="1"/>
  <c r="E1198" i="3" s="1"/>
  <c r="E145" i="1"/>
  <c r="E1197" i="3" s="1"/>
  <c r="E144" i="1"/>
  <c r="E1196" i="3" s="1"/>
  <c r="E143" i="1"/>
  <c r="E1195" i="3" s="1"/>
  <c r="E142" i="1"/>
  <c r="E1194" i="3" s="1"/>
  <c r="E141" i="1"/>
  <c r="E1012" i="3" s="1"/>
  <c r="E140" i="1"/>
  <c r="E653" i="3" s="1"/>
  <c r="E139" i="1"/>
  <c r="E652" i="3" s="1"/>
  <c r="E138" i="1"/>
  <c r="E651" i="3" s="1"/>
  <c r="E137" i="1"/>
  <c r="E136" i="1"/>
  <c r="E649" i="3" s="1"/>
  <c r="E135" i="1"/>
  <c r="E648" i="3" s="1"/>
  <c r="E134" i="1"/>
  <c r="E647" i="3" s="1"/>
  <c r="E133" i="1"/>
  <c r="E646" i="3" s="1"/>
  <c r="E132" i="1"/>
  <c r="E645" i="3" s="1"/>
  <c r="E131" i="1"/>
  <c r="E644" i="3" s="1"/>
  <c r="E130" i="1"/>
  <c r="E643" i="3" s="1"/>
  <c r="E129" i="1"/>
  <c r="E778" i="3" s="1"/>
  <c r="E128" i="1"/>
  <c r="E777" i="3" s="1"/>
  <c r="E127" i="1"/>
  <c r="E776" i="3" s="1"/>
  <c r="E126" i="1"/>
  <c r="E775" i="3" s="1"/>
  <c r="E125" i="1"/>
  <c r="E774" i="3" s="1"/>
  <c r="E124" i="1"/>
  <c r="E773" i="3" s="1"/>
  <c r="E123" i="1"/>
  <c r="E772" i="3" s="1"/>
  <c r="E122" i="1"/>
  <c r="E505" i="3" s="1"/>
  <c r="E121" i="1"/>
  <c r="E120" i="1"/>
  <c r="E503" i="3" s="1"/>
  <c r="E119" i="1"/>
  <c r="E502" i="3" s="1"/>
  <c r="E118" i="1"/>
  <c r="E501" i="3" s="1"/>
  <c r="E117" i="1"/>
  <c r="E500" i="3" s="1"/>
  <c r="E116" i="1"/>
  <c r="E212" i="3" s="1"/>
  <c r="E115" i="1"/>
  <c r="E1254" i="3" s="1"/>
  <c r="E114" i="1"/>
  <c r="E211" i="3" s="1"/>
  <c r="E113" i="1"/>
  <c r="E210" i="3" s="1"/>
  <c r="E112" i="1"/>
  <c r="E111" i="1"/>
  <c r="E208" i="3" s="1"/>
  <c r="E110" i="1"/>
  <c r="E207" i="3" s="1"/>
  <c r="E109" i="1"/>
  <c r="E206" i="3" s="1"/>
  <c r="E108" i="1"/>
  <c r="E205" i="3" s="1"/>
  <c r="E107" i="1"/>
  <c r="E204" i="3" s="1"/>
  <c r="E106" i="1"/>
  <c r="E203" i="3" s="1"/>
  <c r="E105" i="1"/>
  <c r="E202" i="3" s="1"/>
  <c r="E104" i="1"/>
  <c r="E103" i="1"/>
  <c r="E200" i="3" s="1"/>
  <c r="E102" i="1"/>
  <c r="E199" i="3" s="1"/>
  <c r="E101" i="1"/>
  <c r="E198" i="3" s="1"/>
  <c r="E100" i="1"/>
  <c r="E197" i="3" s="1"/>
  <c r="E99" i="1"/>
  <c r="E499" i="3" s="1"/>
  <c r="E98" i="1"/>
  <c r="E196" i="3" s="1"/>
  <c r="E97" i="1"/>
  <c r="E195" i="3" s="1"/>
  <c r="E96" i="1"/>
  <c r="E95" i="1"/>
  <c r="E193" i="3" s="1"/>
  <c r="E94" i="1"/>
  <c r="E192" i="3" s="1"/>
  <c r="E93" i="1"/>
  <c r="E876" i="3" s="1"/>
  <c r="E92" i="1"/>
  <c r="E191" i="3" s="1"/>
  <c r="E91" i="1"/>
  <c r="E190" i="3" s="1"/>
  <c r="E90" i="1"/>
  <c r="E1011" i="3" s="1"/>
  <c r="E89" i="1"/>
  <c r="E1010" i="3" s="1"/>
  <c r="E88" i="1"/>
  <c r="E87" i="1"/>
  <c r="E1008" i="3" s="1"/>
  <c r="E86" i="1"/>
  <c r="E305" i="3" s="1"/>
  <c r="E85" i="1"/>
  <c r="E1193" i="3" s="1"/>
  <c r="E84" i="1"/>
  <c r="E1192" i="3" s="1"/>
  <c r="E83" i="1"/>
  <c r="E1191" i="3" s="1"/>
  <c r="E82" i="1"/>
  <c r="E1190" i="3" s="1"/>
  <c r="E81" i="1"/>
  <c r="E498" i="3" s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1270" i="1"/>
  <c r="B1064" i="3" s="1"/>
  <c r="D1064" i="3" s="1"/>
  <c r="D1269" i="1"/>
  <c r="B1063" i="3" s="1"/>
  <c r="D1063" i="3" s="1"/>
  <c r="D1268" i="1"/>
  <c r="B1062" i="3" s="1"/>
  <c r="D1062" i="3" s="1"/>
  <c r="D1267" i="1"/>
  <c r="B1174" i="3" s="1"/>
  <c r="D1174" i="3" s="1"/>
  <c r="D1266" i="1"/>
  <c r="B1173" i="3" s="1"/>
  <c r="D1173" i="3" s="1"/>
  <c r="D1265" i="1"/>
  <c r="B1172" i="3" s="1"/>
  <c r="D1172" i="3" s="1"/>
  <c r="D1264" i="1"/>
  <c r="B1171" i="3" s="1"/>
  <c r="D1171" i="3" s="1"/>
  <c r="D1263" i="1"/>
  <c r="B1170" i="3" s="1"/>
  <c r="D1170" i="3" s="1"/>
  <c r="D1262" i="1"/>
  <c r="B1169" i="3" s="1"/>
  <c r="D1261" i="1"/>
  <c r="B1168" i="3" s="1"/>
  <c r="D1260" i="1"/>
  <c r="B1167" i="3" s="1"/>
  <c r="D1167" i="3" s="1"/>
  <c r="D1259" i="1"/>
  <c r="B1166" i="3" s="1"/>
  <c r="D1166" i="3" s="1"/>
  <c r="D1258" i="1"/>
  <c r="B1165" i="3" s="1"/>
  <c r="D1165" i="3" s="1"/>
  <c r="D1257" i="1"/>
  <c r="B1164" i="3" s="1"/>
  <c r="D1164" i="3" s="1"/>
  <c r="D1256" i="1"/>
  <c r="B1163" i="3" s="1"/>
  <c r="D1163" i="3" s="1"/>
  <c r="D1255" i="1"/>
  <c r="B1162" i="3" s="1"/>
  <c r="D1162" i="3" s="1"/>
  <c r="D1254" i="1"/>
  <c r="B1161" i="3" s="1"/>
  <c r="D1161" i="3" s="1"/>
  <c r="D1253" i="1"/>
  <c r="B1160" i="3" s="1"/>
  <c r="D1160" i="3" s="1"/>
  <c r="D1252" i="1"/>
  <c r="B1159" i="3" s="1"/>
  <c r="D1159" i="3" s="1"/>
  <c r="D1251" i="1"/>
  <c r="B1158" i="3" s="1"/>
  <c r="D1158" i="3" s="1"/>
  <c r="D1250" i="1"/>
  <c r="B1157" i="3" s="1"/>
  <c r="D1157" i="3" s="1"/>
  <c r="D1249" i="1"/>
  <c r="B1156" i="3" s="1"/>
  <c r="D1248" i="1"/>
  <c r="B1155" i="3" s="1"/>
  <c r="D1155" i="3" s="1"/>
  <c r="D1247" i="1"/>
  <c r="B1154" i="3" s="1"/>
  <c r="D1154" i="3" s="1"/>
  <c r="D1246" i="1"/>
  <c r="B1153" i="3" s="1"/>
  <c r="D1153" i="3" s="1"/>
  <c r="D1245" i="1"/>
  <c r="B1152" i="3" s="1"/>
  <c r="D1152" i="3" s="1"/>
  <c r="D1244" i="1"/>
  <c r="B1151" i="3" s="1"/>
  <c r="D1151" i="3" s="1"/>
  <c r="D1243" i="1"/>
  <c r="B1150" i="3" s="1"/>
  <c r="D1242" i="1"/>
  <c r="B1149" i="3" s="1"/>
  <c r="D1149" i="3" s="1"/>
  <c r="D1241" i="1"/>
  <c r="B1148" i="3" s="1"/>
  <c r="D1148" i="3" s="1"/>
  <c r="D1240" i="1"/>
  <c r="B1147" i="3" s="1"/>
  <c r="D1147" i="3" s="1"/>
  <c r="D1239" i="1"/>
  <c r="B1146" i="3" s="1"/>
  <c r="D1146" i="3" s="1"/>
  <c r="D1238" i="1"/>
  <c r="B1145" i="3" s="1"/>
  <c r="D1145" i="3" s="1"/>
  <c r="D1237" i="1"/>
  <c r="B1144" i="3" s="1"/>
  <c r="D1144" i="3" s="1"/>
  <c r="D1236" i="1"/>
  <c r="B1143" i="3" s="1"/>
  <c r="D1143" i="3" s="1"/>
  <c r="D1235" i="1"/>
  <c r="B1142" i="3" s="1"/>
  <c r="D1142" i="3" s="1"/>
  <c r="D1234" i="1"/>
  <c r="B1141" i="3" s="1"/>
  <c r="D1141" i="3" s="1"/>
  <c r="D1233" i="1"/>
  <c r="B1140" i="3" s="1"/>
  <c r="D1140" i="3" s="1"/>
  <c r="D1232" i="1"/>
  <c r="B1139" i="3" s="1"/>
  <c r="D1139" i="3" s="1"/>
  <c r="D1231" i="1"/>
  <c r="B1138" i="3" s="1"/>
  <c r="D1138" i="3" s="1"/>
  <c r="D1230" i="1"/>
  <c r="B1137" i="3" s="1"/>
  <c r="D1229" i="1"/>
  <c r="B1136" i="3" s="1"/>
  <c r="D1228" i="1"/>
  <c r="B1135" i="3" s="1"/>
  <c r="D1135" i="3" s="1"/>
  <c r="D1227" i="1"/>
  <c r="B1134" i="3" s="1"/>
  <c r="D1134" i="3" s="1"/>
  <c r="D1226" i="1"/>
  <c r="B1133" i="3" s="1"/>
  <c r="D1133" i="3" s="1"/>
  <c r="D1225" i="1"/>
  <c r="B175" i="3" s="1"/>
  <c r="D175" i="3" s="1"/>
  <c r="D1224" i="1"/>
  <c r="B1132" i="3" s="1"/>
  <c r="D1132" i="3" s="1"/>
  <c r="D1223" i="1"/>
  <c r="B1131" i="3" s="1"/>
  <c r="D1131" i="3" s="1"/>
  <c r="D1222" i="1"/>
  <c r="B1130" i="3" s="1"/>
  <c r="D1130" i="3" s="1"/>
  <c r="D1221" i="1"/>
  <c r="B1129" i="3" s="1"/>
  <c r="D1129" i="3" s="1"/>
  <c r="D1220" i="1"/>
  <c r="B1128" i="3" s="1"/>
  <c r="D1128" i="3" s="1"/>
  <c r="D1219" i="1"/>
  <c r="B1127" i="3" s="1"/>
  <c r="D1127" i="3" s="1"/>
  <c r="D1218" i="1"/>
  <c r="B1126" i="3" s="1"/>
  <c r="D1217" i="1"/>
  <c r="B1061" i="3" s="1"/>
  <c r="D1061" i="3" s="1"/>
  <c r="D1216" i="1"/>
  <c r="B1060" i="3" s="1"/>
  <c r="D1060" i="3" s="1"/>
  <c r="D1215" i="1"/>
  <c r="B1059" i="3" s="1"/>
  <c r="D1059" i="3" s="1"/>
  <c r="D1214" i="1"/>
  <c r="B1058" i="3" s="1"/>
  <c r="D1058" i="3" s="1"/>
  <c r="D1213" i="1"/>
  <c r="B1057" i="3" s="1"/>
  <c r="D1057" i="3" s="1"/>
  <c r="D1212" i="1"/>
  <c r="B1056" i="3" s="1"/>
  <c r="D1056" i="3" s="1"/>
  <c r="D1211" i="1"/>
  <c r="B1055" i="3" s="1"/>
  <c r="D1055" i="3" s="1"/>
  <c r="D1210" i="1"/>
  <c r="B1054" i="3" s="1"/>
  <c r="D1209" i="1"/>
  <c r="B1053" i="3" s="1"/>
  <c r="D1053" i="3" s="1"/>
  <c r="D1208" i="1"/>
  <c r="B1125" i="3" s="1"/>
  <c r="D1125" i="3" s="1"/>
  <c r="D1207" i="1"/>
  <c r="B1124" i="3" s="1"/>
  <c r="D1124" i="3" s="1"/>
  <c r="D1206" i="1"/>
  <c r="B1123" i="3" s="1"/>
  <c r="D1123" i="3" s="1"/>
  <c r="D1205" i="1"/>
  <c r="B1052" i="3" s="1"/>
  <c r="D1052" i="3" s="1"/>
  <c r="D1204" i="1"/>
  <c r="B1051" i="3" s="1"/>
  <c r="D1051" i="3" s="1"/>
  <c r="D1203" i="1"/>
  <c r="B1050" i="3" s="1"/>
  <c r="D1050" i="3" s="1"/>
  <c r="D1202" i="1"/>
  <c r="B1049" i="3" s="1"/>
  <c r="D1049" i="3" s="1"/>
  <c r="D1201" i="1"/>
  <c r="B1048" i="3" s="1"/>
  <c r="D1048" i="3" s="1"/>
  <c r="D1200" i="1"/>
  <c r="B1047" i="3" s="1"/>
  <c r="D1047" i="3" s="1"/>
  <c r="D1199" i="1"/>
  <c r="B1046" i="3" s="1"/>
  <c r="D1046" i="3" s="1"/>
  <c r="D1198" i="1"/>
  <c r="B1045" i="3" s="1"/>
  <c r="D1197" i="1"/>
  <c r="B1044" i="3" s="1"/>
  <c r="C1044" i="3" s="1"/>
  <c r="D1196" i="1"/>
  <c r="B1043" i="3" s="1"/>
  <c r="D1043" i="3" s="1"/>
  <c r="D1195" i="1"/>
  <c r="B1042" i="3" s="1"/>
  <c r="D1042" i="3" s="1"/>
  <c r="D1194" i="1"/>
  <c r="B1041" i="3" s="1"/>
  <c r="D1041" i="3" s="1"/>
  <c r="D1193" i="1"/>
  <c r="B1040" i="3" s="1"/>
  <c r="D1040" i="3" s="1"/>
  <c r="D1192" i="1"/>
  <c r="B1039" i="3" s="1"/>
  <c r="D1039" i="3" s="1"/>
  <c r="D1191" i="1"/>
  <c r="B1122" i="3" s="1"/>
  <c r="D1122" i="3" s="1"/>
  <c r="D1190" i="1"/>
  <c r="B1121" i="3" s="1"/>
  <c r="D1121" i="3" s="1"/>
  <c r="D1189" i="1"/>
  <c r="B1120" i="3" s="1"/>
  <c r="D1120" i="3" s="1"/>
  <c r="D1188" i="1"/>
  <c r="B1119" i="3" s="1"/>
  <c r="D1187" i="1"/>
  <c r="B487" i="3" s="1"/>
  <c r="D487" i="3" s="1"/>
  <c r="D1186" i="1"/>
  <c r="B1118" i="3" s="1"/>
  <c r="D1118" i="3" s="1"/>
  <c r="D1185" i="1"/>
  <c r="B1117" i="3" s="1"/>
  <c r="D1117" i="3" s="1"/>
  <c r="D1184" i="1"/>
  <c r="B1116" i="3" s="1"/>
  <c r="D1116" i="3" s="1"/>
  <c r="D1183" i="1"/>
  <c r="B1115" i="3" s="1"/>
  <c r="D1115" i="3" s="1"/>
  <c r="D1182" i="1"/>
  <c r="B1114" i="3" s="1"/>
  <c r="D1114" i="3" s="1"/>
  <c r="D1181" i="1"/>
  <c r="B1113" i="3" s="1"/>
  <c r="D1180" i="1"/>
  <c r="B703" i="3" s="1"/>
  <c r="D703" i="3" s="1"/>
  <c r="D1179" i="1"/>
  <c r="B702" i="3" s="1"/>
  <c r="D1178" i="1"/>
  <c r="B701" i="3" s="1"/>
  <c r="D701" i="3" s="1"/>
  <c r="D1177" i="1"/>
  <c r="B1038" i="3" s="1"/>
  <c r="D1038" i="3" s="1"/>
  <c r="D1176" i="1"/>
  <c r="B1037" i="3" s="1"/>
  <c r="D1037" i="3" s="1"/>
  <c r="D1175" i="1"/>
  <c r="B1036" i="3" s="1"/>
  <c r="D1036" i="3" s="1"/>
  <c r="D1174" i="1"/>
  <c r="B1035" i="3" s="1"/>
  <c r="D1035" i="3" s="1"/>
  <c r="D1173" i="1"/>
  <c r="B1034" i="3" s="1"/>
  <c r="D1034" i="3" s="1"/>
  <c r="D1172" i="1"/>
  <c r="B1033" i="3" s="1"/>
  <c r="D1033" i="3" s="1"/>
  <c r="D1171" i="1"/>
  <c r="B1032" i="3" s="1"/>
  <c r="D1032" i="3" s="1"/>
  <c r="D1170" i="1"/>
  <c r="B700" i="3" s="1"/>
  <c r="D700" i="3" s="1"/>
  <c r="D1169" i="1"/>
  <c r="B699" i="3" s="1"/>
  <c r="D699" i="3" s="1"/>
  <c r="D1168" i="1"/>
  <c r="B698" i="3" s="1"/>
  <c r="D698" i="3" s="1"/>
  <c r="D1167" i="1"/>
  <c r="B697" i="3" s="1"/>
  <c r="D697" i="3" s="1"/>
  <c r="D1166" i="1"/>
  <c r="B696" i="3" s="1"/>
  <c r="D1165" i="1"/>
  <c r="B695" i="3" s="1"/>
  <c r="D695" i="3" s="1"/>
  <c r="D1164" i="1"/>
  <c r="B694" i="3" s="1"/>
  <c r="D694" i="3" s="1"/>
  <c r="D1163" i="1"/>
  <c r="B693" i="3" s="1"/>
  <c r="D693" i="3" s="1"/>
  <c r="D1162" i="1"/>
  <c r="B692" i="3" s="1"/>
  <c r="D692" i="3" s="1"/>
  <c r="D1161" i="1"/>
  <c r="B691" i="3" s="1"/>
  <c r="D1160" i="1"/>
  <c r="B690" i="3" s="1"/>
  <c r="D690" i="3" s="1"/>
  <c r="D1159" i="1"/>
  <c r="B486" i="3" s="1"/>
  <c r="D486" i="3" s="1"/>
  <c r="D1158" i="1"/>
  <c r="B627" i="3" s="1"/>
  <c r="D627" i="3" s="1"/>
  <c r="D1157" i="1"/>
  <c r="B689" i="3" s="1"/>
  <c r="D689" i="3" s="1"/>
  <c r="D1156" i="1"/>
  <c r="B485" i="3" s="1"/>
  <c r="D485" i="3" s="1"/>
  <c r="D1155" i="1"/>
  <c r="B688" i="3" s="1"/>
  <c r="D688" i="3" s="1"/>
  <c r="D1154" i="1"/>
  <c r="B687" i="3" s="1"/>
  <c r="D687" i="3" s="1"/>
  <c r="D1153" i="1"/>
  <c r="B626" i="3" s="1"/>
  <c r="D626" i="3" s="1"/>
  <c r="D1152" i="1"/>
  <c r="B625" i="3" s="1"/>
  <c r="D625" i="3" s="1"/>
  <c r="D1151" i="1"/>
  <c r="B624" i="3" s="1"/>
  <c r="D624" i="3" s="1"/>
  <c r="D1150" i="1"/>
  <c r="B686" i="3" s="1"/>
  <c r="D686" i="3" s="1"/>
  <c r="D1149" i="1"/>
  <c r="B685" i="3" s="1"/>
  <c r="D685" i="3" s="1"/>
  <c r="D1148" i="1"/>
  <c r="B174" i="3" s="1"/>
  <c r="D174" i="3" s="1"/>
  <c r="D1147" i="1"/>
  <c r="B684" i="3" s="1"/>
  <c r="D1146" i="1"/>
  <c r="B683" i="3" s="1"/>
  <c r="D1145" i="1"/>
  <c r="B682" i="3" s="1"/>
  <c r="D682" i="3" s="1"/>
  <c r="D1144" i="1"/>
  <c r="B681" i="3" s="1"/>
  <c r="D681" i="3" s="1"/>
  <c r="D1143" i="1"/>
  <c r="B623" i="3" s="1"/>
  <c r="D623" i="3" s="1"/>
  <c r="D1142" i="1"/>
  <c r="B622" i="3" s="1"/>
  <c r="D622" i="3" s="1"/>
  <c r="D1141" i="1"/>
  <c r="B621" i="3" s="1"/>
  <c r="D621" i="3" s="1"/>
  <c r="D1140" i="1"/>
  <c r="B620" i="3" s="1"/>
  <c r="D620" i="3" s="1"/>
  <c r="D1139" i="1"/>
  <c r="B619" i="3" s="1"/>
  <c r="D619" i="3" s="1"/>
  <c r="D1138" i="1"/>
  <c r="B618" i="3" s="1"/>
  <c r="D618" i="3" s="1"/>
  <c r="D1137" i="1"/>
  <c r="B617" i="3" s="1"/>
  <c r="D617" i="3" s="1"/>
  <c r="D1136" i="1"/>
  <c r="B616" i="3" s="1"/>
  <c r="D616" i="3" s="1"/>
  <c r="D1135" i="1"/>
  <c r="B615" i="3" s="1"/>
  <c r="D615" i="3" s="1"/>
  <c r="D1134" i="1"/>
  <c r="B614" i="3" s="1"/>
  <c r="D1133" i="1"/>
  <c r="B613" i="3" s="1"/>
  <c r="D613" i="3" s="1"/>
  <c r="D1132" i="1"/>
  <c r="B612" i="3" s="1"/>
  <c r="D612" i="3" s="1"/>
  <c r="D1131" i="1"/>
  <c r="B611" i="3" s="1"/>
  <c r="D611" i="3" s="1"/>
  <c r="D1130" i="1"/>
  <c r="B610" i="3" s="1"/>
  <c r="D610" i="3" s="1"/>
  <c r="D1129" i="1"/>
  <c r="B609" i="3" s="1"/>
  <c r="D1128" i="1"/>
  <c r="B608" i="3" s="1"/>
  <c r="D608" i="3" s="1"/>
  <c r="D1127" i="1"/>
  <c r="B607" i="3" s="1"/>
  <c r="D607" i="3" s="1"/>
  <c r="D1126" i="1"/>
  <c r="B606" i="3" s="1"/>
  <c r="D606" i="3" s="1"/>
  <c r="D1125" i="1"/>
  <c r="B605" i="3" s="1"/>
  <c r="D605" i="3" s="1"/>
  <c r="D1124" i="1"/>
  <c r="B604" i="3" s="1"/>
  <c r="D604" i="3" s="1"/>
  <c r="D1123" i="1"/>
  <c r="B603" i="3" s="1"/>
  <c r="D603" i="3" s="1"/>
  <c r="D1122" i="1"/>
  <c r="B602" i="3" s="1"/>
  <c r="D602" i="3" s="1"/>
  <c r="D1121" i="1"/>
  <c r="B601" i="3" s="1"/>
  <c r="D601" i="3" s="1"/>
  <c r="D1120" i="1"/>
  <c r="B600" i="3" s="1"/>
  <c r="D600" i="3" s="1"/>
  <c r="D1119" i="1"/>
  <c r="B599" i="3" s="1"/>
  <c r="D599" i="3" s="1"/>
  <c r="D1118" i="1"/>
  <c r="B598" i="3" s="1"/>
  <c r="D598" i="3" s="1"/>
  <c r="D1117" i="1"/>
  <c r="B597" i="3" s="1"/>
  <c r="D1116" i="1"/>
  <c r="B596" i="3" s="1"/>
  <c r="D596" i="3" s="1"/>
  <c r="D1115" i="1"/>
  <c r="B595" i="3" s="1"/>
  <c r="D1114" i="1"/>
  <c r="B594" i="3" s="1"/>
  <c r="D594" i="3" s="1"/>
  <c r="D1113" i="1"/>
  <c r="B593" i="3" s="1"/>
  <c r="D593" i="3" s="1"/>
  <c r="D1112" i="1"/>
  <c r="B592" i="3" s="1"/>
  <c r="D592" i="3" s="1"/>
  <c r="D1111" i="1"/>
  <c r="B591" i="3" s="1"/>
  <c r="D591" i="3" s="1"/>
  <c r="D1110" i="1"/>
  <c r="B590" i="3" s="1"/>
  <c r="D590" i="3" s="1"/>
  <c r="D1109" i="1"/>
  <c r="B589" i="3" s="1"/>
  <c r="D1108" i="1"/>
  <c r="B588" i="3" s="1"/>
  <c r="D588" i="3" s="1"/>
  <c r="D1107" i="1"/>
  <c r="B587" i="3" s="1"/>
  <c r="D587" i="3" s="1"/>
  <c r="D1106" i="1"/>
  <c r="B586" i="3" s="1"/>
  <c r="D586" i="3" s="1"/>
  <c r="D1105" i="1"/>
  <c r="B585" i="3" s="1"/>
  <c r="D585" i="3" s="1"/>
  <c r="D1104" i="1"/>
  <c r="B584" i="3" s="1"/>
  <c r="D584" i="3" s="1"/>
  <c r="D1103" i="1"/>
  <c r="B583" i="3" s="1"/>
  <c r="D583" i="3" s="1"/>
  <c r="D1102" i="1"/>
  <c r="B582" i="3" s="1"/>
  <c r="D582" i="3" s="1"/>
  <c r="D1101" i="1"/>
  <c r="B581" i="3" s="1"/>
  <c r="D1100" i="1"/>
  <c r="B580" i="3" s="1"/>
  <c r="D580" i="3" s="1"/>
  <c r="D1099" i="1"/>
  <c r="B579" i="3" s="1"/>
  <c r="D579" i="3" s="1"/>
  <c r="D1098" i="1"/>
  <c r="B578" i="3" s="1"/>
  <c r="D578" i="3" s="1"/>
  <c r="D1097" i="1"/>
  <c r="B577" i="3" s="1"/>
  <c r="D1096" i="1"/>
  <c r="B576" i="3" s="1"/>
  <c r="D576" i="3" s="1"/>
  <c r="D1095" i="1"/>
  <c r="B575" i="3" s="1"/>
  <c r="D575" i="3" s="1"/>
  <c r="D1094" i="1"/>
  <c r="B574" i="3" s="1"/>
  <c r="D574" i="3" s="1"/>
  <c r="D1093" i="1"/>
  <c r="B573" i="3" s="1"/>
  <c r="D573" i="3" s="1"/>
  <c r="D1092" i="1"/>
  <c r="B572" i="3" s="1"/>
  <c r="D572" i="3" s="1"/>
  <c r="D1091" i="1"/>
  <c r="B571" i="3" s="1"/>
  <c r="D571" i="3" s="1"/>
  <c r="D1090" i="1"/>
  <c r="B570" i="3" s="1"/>
  <c r="D570" i="3" s="1"/>
  <c r="D1089" i="1"/>
  <c r="B569" i="3" s="1"/>
  <c r="D569" i="3" s="1"/>
  <c r="D1088" i="1"/>
  <c r="B568" i="3" s="1"/>
  <c r="D568" i="3" s="1"/>
  <c r="D1087" i="1"/>
  <c r="B567" i="3" s="1"/>
  <c r="D567" i="3" s="1"/>
  <c r="D1086" i="1"/>
  <c r="B566" i="3" s="1"/>
  <c r="D566" i="3" s="1"/>
  <c r="D1085" i="1"/>
  <c r="B565" i="3" s="1"/>
  <c r="D565" i="3" s="1"/>
  <c r="D1084" i="1"/>
  <c r="B564" i="3" s="1"/>
  <c r="D564" i="3" s="1"/>
  <c r="D1083" i="1"/>
  <c r="B563" i="3" s="1"/>
  <c r="D1082" i="1"/>
  <c r="B562" i="3" s="1"/>
  <c r="D562" i="3" s="1"/>
  <c r="D1081" i="1"/>
  <c r="B561" i="3" s="1"/>
  <c r="D561" i="3" s="1"/>
  <c r="D1080" i="1"/>
  <c r="B560" i="3" s="1"/>
  <c r="D560" i="3" s="1"/>
  <c r="D1079" i="1"/>
  <c r="B559" i="3" s="1"/>
  <c r="D559" i="3" s="1"/>
  <c r="D1078" i="1"/>
  <c r="B558" i="3" s="1"/>
  <c r="D1077" i="1"/>
  <c r="B557" i="3" s="1"/>
  <c r="D557" i="3" s="1"/>
  <c r="D1076" i="1"/>
  <c r="B556" i="3" s="1"/>
  <c r="D556" i="3" s="1"/>
  <c r="D1075" i="1"/>
  <c r="B555" i="3" s="1"/>
  <c r="D555" i="3" s="1"/>
  <c r="D1074" i="1"/>
  <c r="B554" i="3" s="1"/>
  <c r="D554" i="3" s="1"/>
  <c r="D1073" i="1"/>
  <c r="B553" i="3" s="1"/>
  <c r="D553" i="3" s="1"/>
  <c r="D1072" i="1"/>
  <c r="B552" i="3" s="1"/>
  <c r="D552" i="3" s="1"/>
  <c r="D1071" i="1"/>
  <c r="B551" i="3" s="1"/>
  <c r="D551" i="3" s="1"/>
  <c r="D1070" i="1"/>
  <c r="B550" i="3" s="1"/>
  <c r="D550" i="3" s="1"/>
  <c r="D1069" i="1"/>
  <c r="B549" i="3" s="1"/>
  <c r="D549" i="3" s="1"/>
  <c r="D1068" i="1"/>
  <c r="B548" i="3" s="1"/>
  <c r="D548" i="3" s="1"/>
  <c r="D1067" i="1"/>
  <c r="B1241" i="3" s="1"/>
  <c r="D1241" i="3" s="1"/>
  <c r="D1066" i="1"/>
  <c r="B1112" i="3" s="1"/>
  <c r="D1065" i="1"/>
  <c r="B771" i="3" s="1"/>
  <c r="D1064" i="1"/>
  <c r="B770" i="3" s="1"/>
  <c r="D770" i="3" s="1"/>
  <c r="D1063" i="1"/>
  <c r="B769" i="3" s="1"/>
  <c r="D769" i="3" s="1"/>
  <c r="D1062" i="1"/>
  <c r="B768" i="3" s="1"/>
  <c r="D768" i="3" s="1"/>
  <c r="D1061" i="1"/>
  <c r="B767" i="3" s="1"/>
  <c r="D767" i="3" s="1"/>
  <c r="D1060" i="1"/>
  <c r="B766" i="3" s="1"/>
  <c r="D766" i="3" s="1"/>
  <c r="D1059" i="1"/>
  <c r="B765" i="3" s="1"/>
  <c r="D765" i="3" s="1"/>
  <c r="D1058" i="1"/>
  <c r="B764" i="3" s="1"/>
  <c r="D764" i="3" s="1"/>
  <c r="D1057" i="1"/>
  <c r="B763" i="3" s="1"/>
  <c r="D763" i="3" s="1"/>
  <c r="D1056" i="1"/>
  <c r="B762" i="3" s="1"/>
  <c r="D762" i="3" s="1"/>
  <c r="D1055" i="1"/>
  <c r="B761" i="3" s="1"/>
  <c r="D761" i="3" s="1"/>
  <c r="D1054" i="1"/>
  <c r="B760" i="3" s="1"/>
  <c r="D760" i="3" s="1"/>
  <c r="D1053" i="1"/>
  <c r="B547" i="3" s="1"/>
  <c r="D1052" i="1"/>
  <c r="B546" i="3" s="1"/>
  <c r="D546" i="3" s="1"/>
  <c r="D1051" i="1"/>
  <c r="B545" i="3" s="1"/>
  <c r="D545" i="3" s="1"/>
  <c r="D1050" i="1"/>
  <c r="B544" i="3" s="1"/>
  <c r="D544" i="3" s="1"/>
  <c r="D1049" i="1"/>
  <c r="B543" i="3" s="1"/>
  <c r="D543" i="3" s="1"/>
  <c r="D1048" i="1"/>
  <c r="B542" i="3" s="1"/>
  <c r="D542" i="3" s="1"/>
  <c r="D1047" i="1"/>
  <c r="B541" i="3" s="1"/>
  <c r="D541" i="3" s="1"/>
  <c r="D1046" i="1"/>
  <c r="B540" i="3" s="1"/>
  <c r="D540" i="3" s="1"/>
  <c r="D1045" i="1"/>
  <c r="B539" i="3" s="1"/>
  <c r="D1044" i="1"/>
  <c r="B538" i="3" s="1"/>
  <c r="D538" i="3" s="1"/>
  <c r="D1043" i="1"/>
  <c r="B537" i="3" s="1"/>
  <c r="D537" i="3" s="1"/>
  <c r="D1042" i="1"/>
  <c r="B536" i="3" s="1"/>
  <c r="D536" i="3" s="1"/>
  <c r="D1041" i="1"/>
  <c r="B759" i="3" s="1"/>
  <c r="D759" i="3" s="1"/>
  <c r="D1040" i="1"/>
  <c r="B758" i="3" s="1"/>
  <c r="D758" i="3" s="1"/>
  <c r="D1039" i="1"/>
  <c r="B757" i="3" s="1"/>
  <c r="D757" i="3" s="1"/>
  <c r="D1038" i="1"/>
  <c r="B756" i="3" s="1"/>
  <c r="D756" i="3" s="1"/>
  <c r="D1037" i="1"/>
  <c r="B755" i="3" s="1"/>
  <c r="D1036" i="1"/>
  <c r="B754" i="3" s="1"/>
  <c r="D754" i="3" s="1"/>
  <c r="D1035" i="1"/>
  <c r="B753" i="3" s="1"/>
  <c r="D753" i="3" s="1"/>
  <c r="D1034" i="1"/>
  <c r="B752" i="3" s="1"/>
  <c r="D752" i="3" s="1"/>
  <c r="D1033" i="1"/>
  <c r="B751" i="3" s="1"/>
  <c r="D1032" i="1"/>
  <c r="B750" i="3" s="1"/>
  <c r="D750" i="3" s="1"/>
  <c r="D1031" i="1"/>
  <c r="B749" i="3" s="1"/>
  <c r="D749" i="3" s="1"/>
  <c r="D1030" i="1"/>
  <c r="B748" i="3" s="1"/>
  <c r="D748" i="3" s="1"/>
  <c r="D1029" i="1"/>
  <c r="B747" i="3" s="1"/>
  <c r="D747" i="3" s="1"/>
  <c r="D1028" i="1"/>
  <c r="B746" i="3" s="1"/>
  <c r="D746" i="3" s="1"/>
  <c r="D1027" i="1"/>
  <c r="B745" i="3" s="1"/>
  <c r="D745" i="3" s="1"/>
  <c r="D1026" i="1"/>
  <c r="B744" i="3" s="1"/>
  <c r="D744" i="3" s="1"/>
  <c r="D1025" i="1"/>
  <c r="B743" i="3" s="1"/>
  <c r="D743" i="3" s="1"/>
  <c r="D1024" i="1"/>
  <c r="B742" i="3" s="1"/>
  <c r="D742" i="3" s="1"/>
  <c r="D1023" i="1"/>
  <c r="B741" i="3" s="1"/>
  <c r="D741" i="3" s="1"/>
  <c r="D1022" i="1"/>
  <c r="B740" i="3" s="1"/>
  <c r="D740" i="3" s="1"/>
  <c r="D1021" i="1"/>
  <c r="B739" i="3" s="1"/>
  <c r="D739" i="3" s="1"/>
  <c r="D1020" i="1"/>
  <c r="B738" i="3" s="1"/>
  <c r="D738" i="3" s="1"/>
  <c r="D1019" i="1"/>
  <c r="B737" i="3" s="1"/>
  <c r="D737" i="3" s="1"/>
  <c r="D1018" i="1"/>
  <c r="B736" i="3" s="1"/>
  <c r="D1017" i="1"/>
  <c r="B173" i="3" s="1"/>
  <c r="D173" i="3" s="1"/>
  <c r="D1016" i="1"/>
  <c r="B172" i="3" s="1"/>
  <c r="D172" i="3" s="1"/>
  <c r="D1015" i="1"/>
  <c r="B171" i="3" s="1"/>
  <c r="D171" i="3" s="1"/>
  <c r="D1014" i="1"/>
  <c r="B170" i="3" s="1"/>
  <c r="D1013" i="1"/>
  <c r="B680" i="3" s="1"/>
  <c r="D680" i="3" s="1"/>
  <c r="D1012" i="1"/>
  <c r="B679" i="3" s="1"/>
  <c r="D679" i="3" s="1"/>
  <c r="D1011" i="1"/>
  <c r="B678" i="3" s="1"/>
  <c r="D678" i="3" s="1"/>
  <c r="D1010" i="1"/>
  <c r="B677" i="3" s="1"/>
  <c r="D677" i="3" s="1"/>
  <c r="D1009" i="1"/>
  <c r="B535" i="3" s="1"/>
  <c r="D535" i="3" s="1"/>
  <c r="D1008" i="1"/>
  <c r="B169" i="3" s="1"/>
  <c r="D169" i="3" s="1"/>
  <c r="D1007" i="1"/>
  <c r="B676" i="3" s="1"/>
  <c r="D676" i="3" s="1"/>
  <c r="D1006" i="1"/>
  <c r="B675" i="3" s="1"/>
  <c r="D675" i="3" s="1"/>
  <c r="D1005" i="1"/>
  <c r="B674" i="3" s="1"/>
  <c r="D674" i="3" s="1"/>
  <c r="D1004" i="1"/>
  <c r="B673" i="3" s="1"/>
  <c r="D673" i="3" s="1"/>
  <c r="D1003" i="1"/>
  <c r="B534" i="3" s="1"/>
  <c r="D534" i="3" s="1"/>
  <c r="D1002" i="1"/>
  <c r="B484" i="3" s="1"/>
  <c r="C484" i="3" s="1"/>
  <c r="D1001" i="1"/>
  <c r="B735" i="3" s="1"/>
  <c r="D735" i="3" s="1"/>
  <c r="D1000" i="1"/>
  <c r="B734" i="3" s="1"/>
  <c r="D734" i="3" s="1"/>
  <c r="D999" i="1"/>
  <c r="B733" i="3" s="1"/>
  <c r="D733" i="3" s="1"/>
  <c r="D998" i="1"/>
  <c r="B732" i="3" s="1"/>
  <c r="D997" i="1"/>
  <c r="B731" i="3" s="1"/>
  <c r="D731" i="3" s="1"/>
  <c r="D996" i="1"/>
  <c r="B730" i="3" s="1"/>
  <c r="D730" i="3" s="1"/>
  <c r="D995" i="1"/>
  <c r="B729" i="3" s="1"/>
  <c r="D729" i="3" s="1"/>
  <c r="D994" i="1"/>
  <c r="B728" i="3" s="1"/>
  <c r="D728" i="3" s="1"/>
  <c r="D993" i="1"/>
  <c r="B727" i="3" s="1"/>
  <c r="D727" i="3" s="1"/>
  <c r="D992" i="1"/>
  <c r="B726" i="3" s="1"/>
  <c r="D726" i="3" s="1"/>
  <c r="D991" i="1"/>
  <c r="B725" i="3" s="1"/>
  <c r="D725" i="3" s="1"/>
  <c r="D990" i="1"/>
  <c r="B724" i="3" s="1"/>
  <c r="D724" i="3" s="1"/>
  <c r="D989" i="1"/>
  <c r="B1031" i="3" s="1"/>
  <c r="D1031" i="3" s="1"/>
  <c r="D988" i="1"/>
  <c r="B1030" i="3" s="1"/>
  <c r="D1030" i="3" s="1"/>
  <c r="D987" i="1"/>
  <c r="B483" i="3" s="1"/>
  <c r="D483" i="3" s="1"/>
  <c r="D986" i="1"/>
  <c r="B482" i="3" s="1"/>
  <c r="D985" i="1"/>
  <c r="B481" i="3" s="1"/>
  <c r="D481" i="3" s="1"/>
  <c r="D984" i="1"/>
  <c r="B480" i="3" s="1"/>
  <c r="D480" i="3" s="1"/>
  <c r="D983" i="1"/>
  <c r="B479" i="3" s="1"/>
  <c r="D479" i="3" s="1"/>
  <c r="D982" i="1"/>
  <c r="B478" i="3" s="1"/>
  <c r="D478" i="3" s="1"/>
  <c r="D981" i="1"/>
  <c r="B477" i="3" s="1"/>
  <c r="D980" i="1"/>
  <c r="B476" i="3" s="1"/>
  <c r="D476" i="3" s="1"/>
  <c r="D979" i="1"/>
  <c r="B475" i="3" s="1"/>
  <c r="D475" i="3" s="1"/>
  <c r="D978" i="1"/>
  <c r="B474" i="3" s="1"/>
  <c r="D474" i="3" s="1"/>
  <c r="D977" i="1"/>
  <c r="B473" i="3" s="1"/>
  <c r="D473" i="3" s="1"/>
  <c r="D976" i="1"/>
  <c r="B472" i="3" s="1"/>
  <c r="D472" i="3" s="1"/>
  <c r="D975" i="1"/>
  <c r="B168" i="3" s="1"/>
  <c r="D168" i="3" s="1"/>
  <c r="D974" i="1"/>
  <c r="B167" i="3" s="1"/>
  <c r="D167" i="3" s="1"/>
  <c r="D973" i="1"/>
  <c r="B166" i="3" s="1"/>
  <c r="D972" i="1"/>
  <c r="B165" i="3" s="1"/>
  <c r="D165" i="3" s="1"/>
  <c r="D971" i="1"/>
  <c r="B164" i="3" s="1"/>
  <c r="D164" i="3" s="1"/>
  <c r="D970" i="1"/>
  <c r="B163" i="3" s="1"/>
  <c r="D163" i="3" s="1"/>
  <c r="D969" i="1"/>
  <c r="B162" i="3" s="1"/>
  <c r="D162" i="3" s="1"/>
  <c r="D968" i="1"/>
  <c r="B161" i="3" s="1"/>
  <c r="D161" i="3" s="1"/>
  <c r="D967" i="1"/>
  <c r="B160" i="3" s="1"/>
  <c r="D160" i="3" s="1"/>
  <c r="D966" i="1"/>
  <c r="B159" i="3" s="1"/>
  <c r="D159" i="3" s="1"/>
  <c r="D965" i="1"/>
  <c r="B158" i="3" s="1"/>
  <c r="D158" i="3" s="1"/>
  <c r="D964" i="1"/>
  <c r="B157" i="3" s="1"/>
  <c r="D157" i="3" s="1"/>
  <c r="D963" i="1"/>
  <c r="B156" i="3" s="1"/>
  <c r="D962" i="1"/>
  <c r="B155" i="3" s="1"/>
  <c r="D155" i="3" s="1"/>
  <c r="D961" i="1"/>
  <c r="B154" i="3" s="1"/>
  <c r="D154" i="3" s="1"/>
  <c r="D960" i="1"/>
  <c r="B153" i="3" s="1"/>
  <c r="D153" i="3" s="1"/>
  <c r="D959" i="1"/>
  <c r="B152" i="3" s="1"/>
  <c r="D152" i="3" s="1"/>
  <c r="D958" i="1"/>
  <c r="B151" i="3" s="1"/>
  <c r="D151" i="3" s="1"/>
  <c r="D957" i="1"/>
  <c r="B150" i="3" s="1"/>
  <c r="D150" i="3" s="1"/>
  <c r="D956" i="1"/>
  <c r="B149" i="3" s="1"/>
  <c r="D149" i="3" s="1"/>
  <c r="D955" i="1"/>
  <c r="B148" i="3" s="1"/>
  <c r="D148" i="3" s="1"/>
  <c r="D954" i="1"/>
  <c r="B147" i="3" s="1"/>
  <c r="C147" i="3" s="1"/>
  <c r="D953" i="1"/>
  <c r="B146" i="3" s="1"/>
  <c r="D146" i="3" s="1"/>
  <c r="D952" i="1"/>
  <c r="B145" i="3" s="1"/>
  <c r="D145" i="3" s="1"/>
  <c r="D951" i="1"/>
  <c r="B144" i="3" s="1"/>
  <c r="D144" i="3" s="1"/>
  <c r="D950" i="1"/>
  <c r="B143" i="3" s="1"/>
  <c r="D949" i="1"/>
  <c r="B142" i="3" s="1"/>
  <c r="D142" i="3" s="1"/>
  <c r="D948" i="1"/>
  <c r="B141" i="3" s="1"/>
  <c r="D141" i="3" s="1"/>
  <c r="D947" i="1"/>
  <c r="B140" i="3" s="1"/>
  <c r="D140" i="3" s="1"/>
  <c r="D946" i="1"/>
  <c r="B139" i="3" s="1"/>
  <c r="D139" i="3" s="1"/>
  <c r="D945" i="1"/>
  <c r="B138" i="3" s="1"/>
  <c r="D138" i="3" s="1"/>
  <c r="D944" i="1"/>
  <c r="B137" i="3" s="1"/>
  <c r="D137" i="3" s="1"/>
  <c r="D943" i="1"/>
  <c r="B136" i="3" s="1"/>
  <c r="D136" i="3" s="1"/>
  <c r="D942" i="1"/>
  <c r="B471" i="3" s="1"/>
  <c r="D471" i="3" s="1"/>
  <c r="D941" i="1"/>
  <c r="B1237" i="3" s="1"/>
  <c r="D1237" i="3" s="1"/>
  <c r="D940" i="1"/>
  <c r="B135" i="3" s="1"/>
  <c r="D135" i="3" s="1"/>
  <c r="D939" i="1"/>
  <c r="B134" i="3" s="1"/>
  <c r="D134" i="3" s="1"/>
  <c r="D938" i="1"/>
  <c r="B133" i="3" s="1"/>
  <c r="D133" i="3" s="1"/>
  <c r="D937" i="1"/>
  <c r="B132" i="3" s="1"/>
  <c r="C132" i="3" s="1"/>
  <c r="D936" i="1"/>
  <c r="B131" i="3" s="1"/>
  <c r="D131" i="3" s="1"/>
  <c r="D935" i="1"/>
  <c r="B130" i="3" s="1"/>
  <c r="D130" i="3" s="1"/>
  <c r="D934" i="1"/>
  <c r="B129" i="3" s="1"/>
  <c r="D933" i="1"/>
  <c r="B128" i="3" s="1"/>
  <c r="D128" i="3" s="1"/>
  <c r="D932" i="1"/>
  <c r="B127" i="3" s="1"/>
  <c r="D127" i="3" s="1"/>
  <c r="D931" i="1"/>
  <c r="B126" i="3" s="1"/>
  <c r="D126" i="3" s="1"/>
  <c r="D930" i="1"/>
  <c r="B125" i="3" s="1"/>
  <c r="D125" i="3" s="1"/>
  <c r="D929" i="1"/>
  <c r="B124" i="3" s="1"/>
  <c r="D124" i="3" s="1"/>
  <c r="D928" i="1"/>
  <c r="B123" i="3" s="1"/>
  <c r="D123" i="3" s="1"/>
  <c r="D927" i="1"/>
  <c r="B122" i="3" s="1"/>
  <c r="D122" i="3" s="1"/>
  <c r="D926" i="1"/>
  <c r="B121" i="3" s="1"/>
  <c r="D121" i="3" s="1"/>
  <c r="D925" i="1"/>
  <c r="B120" i="3" s="1"/>
  <c r="D120" i="3" s="1"/>
  <c r="D924" i="1"/>
  <c r="B119" i="3" s="1"/>
  <c r="D119" i="3" s="1"/>
  <c r="D923" i="1"/>
  <c r="B118" i="3" s="1"/>
  <c r="D922" i="1"/>
  <c r="B117" i="3" s="1"/>
  <c r="D117" i="3" s="1"/>
  <c r="D921" i="1"/>
  <c r="B116" i="3" s="1"/>
  <c r="D116" i="3" s="1"/>
  <c r="D920" i="1"/>
  <c r="B115" i="3" s="1"/>
  <c r="D115" i="3" s="1"/>
  <c r="D919" i="1"/>
  <c r="B114" i="3" s="1"/>
  <c r="D114" i="3" s="1"/>
  <c r="D918" i="1"/>
  <c r="B113" i="3" s="1"/>
  <c r="D917" i="1"/>
  <c r="B112" i="3" s="1"/>
  <c r="D112" i="3" s="1"/>
  <c r="D916" i="1"/>
  <c r="B111" i="3" s="1"/>
  <c r="D111" i="3" s="1"/>
  <c r="D915" i="1"/>
  <c r="B110" i="3" s="1"/>
  <c r="D110" i="3" s="1"/>
  <c r="D914" i="1"/>
  <c r="B109" i="3" s="1"/>
  <c r="D109" i="3" s="1"/>
  <c r="D913" i="1"/>
  <c r="B108" i="3" s="1"/>
  <c r="D108" i="3" s="1"/>
  <c r="D912" i="1"/>
  <c r="B107" i="3" s="1"/>
  <c r="D107" i="3" s="1"/>
  <c r="D911" i="1"/>
  <c r="B106" i="3" s="1"/>
  <c r="D106" i="3" s="1"/>
  <c r="D910" i="1"/>
  <c r="B105" i="3" s="1"/>
  <c r="D105" i="3" s="1"/>
  <c r="D909" i="1"/>
  <c r="B104" i="3" s="1"/>
  <c r="C104" i="3" s="1"/>
  <c r="D908" i="1"/>
  <c r="B103" i="3" s="1"/>
  <c r="D103" i="3" s="1"/>
  <c r="D907" i="1"/>
  <c r="B102" i="3" s="1"/>
  <c r="D906" i="1"/>
  <c r="B101" i="3" s="1"/>
  <c r="D101" i="3" s="1"/>
  <c r="D905" i="1"/>
  <c r="B100" i="3" s="1"/>
  <c r="C100" i="3" s="1"/>
  <c r="D904" i="1"/>
  <c r="B99" i="3" s="1"/>
  <c r="D99" i="3" s="1"/>
  <c r="D903" i="1"/>
  <c r="B302" i="3" s="1"/>
  <c r="D302" i="3" s="1"/>
  <c r="D902" i="1"/>
  <c r="B98" i="3" s="1"/>
  <c r="D98" i="3" s="1"/>
  <c r="D901" i="1"/>
  <c r="B97" i="3" s="1"/>
  <c r="D97" i="3" s="1"/>
  <c r="D900" i="1"/>
  <c r="B96" i="3" s="1"/>
  <c r="D899" i="1"/>
  <c r="B95" i="3" s="1"/>
  <c r="D95" i="3" s="1"/>
  <c r="D898" i="1"/>
  <c r="B94" i="3" s="1"/>
  <c r="D94" i="3" s="1"/>
  <c r="D897" i="1"/>
  <c r="B93" i="3" s="1"/>
  <c r="D896" i="1"/>
  <c r="B92" i="3" s="1"/>
  <c r="D92" i="3" s="1"/>
  <c r="D895" i="1"/>
  <c r="B91" i="3" s="1"/>
  <c r="D91" i="3" s="1"/>
  <c r="D894" i="1"/>
  <c r="B90" i="3" s="1"/>
  <c r="D90" i="3" s="1"/>
  <c r="D893" i="1"/>
  <c r="B89" i="3" s="1"/>
  <c r="D89" i="3" s="1"/>
  <c r="D892" i="1"/>
  <c r="B88" i="3" s="1"/>
  <c r="D88" i="3" s="1"/>
  <c r="D891" i="1"/>
  <c r="B87" i="3" s="1"/>
  <c r="D890" i="1"/>
  <c r="B86" i="3" s="1"/>
  <c r="D86" i="3" s="1"/>
  <c r="D889" i="1"/>
  <c r="B85" i="3" s="1"/>
  <c r="D85" i="3" s="1"/>
  <c r="D888" i="1"/>
  <c r="B84" i="3" s="1"/>
  <c r="D84" i="3" s="1"/>
  <c r="D887" i="1"/>
  <c r="B83" i="3" s="1"/>
  <c r="D83" i="3" s="1"/>
  <c r="D886" i="1"/>
  <c r="B82" i="3" s="1"/>
  <c r="D82" i="3" s="1"/>
  <c r="D885" i="1"/>
  <c r="B81" i="3" s="1"/>
  <c r="D81" i="3" s="1"/>
  <c r="D884" i="1"/>
  <c r="B80" i="3" s="1"/>
  <c r="D80" i="3" s="1"/>
  <c r="D883" i="1"/>
  <c r="B79" i="3" s="1"/>
  <c r="D79" i="3" s="1"/>
  <c r="D882" i="1"/>
  <c r="B78" i="3" s="1"/>
  <c r="D881" i="1"/>
  <c r="B77" i="3" s="1"/>
  <c r="D880" i="1"/>
  <c r="B76" i="3" s="1"/>
  <c r="D76" i="3" s="1"/>
  <c r="D879" i="1"/>
  <c r="B75" i="3" s="1"/>
  <c r="D75" i="3" s="1"/>
  <c r="D878" i="1"/>
  <c r="B74" i="3" s="1"/>
  <c r="D74" i="3" s="1"/>
  <c r="D877" i="1"/>
  <c r="B73" i="3" s="1"/>
  <c r="D73" i="3" s="1"/>
  <c r="D876" i="1"/>
  <c r="B72" i="3" s="1"/>
  <c r="D72" i="3" s="1"/>
  <c r="D875" i="1"/>
  <c r="B71" i="3" s="1"/>
  <c r="D71" i="3" s="1"/>
  <c r="D874" i="1"/>
  <c r="B70" i="3" s="1"/>
  <c r="D70" i="3" s="1"/>
  <c r="D873" i="1"/>
  <c r="B69" i="3" s="1"/>
  <c r="D69" i="3" s="1"/>
  <c r="D872" i="1"/>
  <c r="B68" i="3" s="1"/>
  <c r="D68" i="3" s="1"/>
  <c r="D871" i="1"/>
  <c r="B67" i="3" s="1"/>
  <c r="D67" i="3" s="1"/>
  <c r="D870" i="1"/>
  <c r="B66" i="3" s="1"/>
  <c r="D66" i="3" s="1"/>
  <c r="D869" i="1"/>
  <c r="B1111" i="3" s="1"/>
  <c r="D1111" i="3" s="1"/>
  <c r="D868" i="1"/>
  <c r="B1110" i="3" s="1"/>
  <c r="D1110" i="3" s="1"/>
  <c r="D867" i="1"/>
  <c r="B1109" i="3" s="1"/>
  <c r="D1109" i="3" s="1"/>
  <c r="D866" i="1"/>
  <c r="B723" i="3" s="1"/>
  <c r="D865" i="1"/>
  <c r="B65" i="3" s="1"/>
  <c r="D864" i="1"/>
  <c r="B64" i="3" s="1"/>
  <c r="D64" i="3" s="1"/>
  <c r="D863" i="1"/>
  <c r="B470" i="3" s="1"/>
  <c r="D470" i="3" s="1"/>
  <c r="D862" i="1"/>
  <c r="B469" i="3" s="1"/>
  <c r="D469" i="3" s="1"/>
  <c r="D861" i="1"/>
  <c r="B468" i="3" s="1"/>
  <c r="D860" i="1"/>
  <c r="B467" i="3" s="1"/>
  <c r="D467" i="3" s="1"/>
  <c r="D859" i="1"/>
  <c r="B466" i="3" s="1"/>
  <c r="D466" i="3" s="1"/>
  <c r="D858" i="1"/>
  <c r="B465" i="3" s="1"/>
  <c r="D465" i="3" s="1"/>
  <c r="D857" i="1"/>
  <c r="B464" i="3" s="1"/>
  <c r="D464" i="3" s="1"/>
  <c r="D856" i="1"/>
  <c r="B463" i="3" s="1"/>
  <c r="D463" i="3" s="1"/>
  <c r="D855" i="1"/>
  <c r="B462" i="3" s="1"/>
  <c r="D462" i="3" s="1"/>
  <c r="D854" i="1"/>
  <c r="B461" i="3" s="1"/>
  <c r="D853" i="1"/>
  <c r="B460" i="3" s="1"/>
  <c r="D460" i="3" s="1"/>
  <c r="D852" i="1"/>
  <c r="B459" i="3" s="1"/>
  <c r="D459" i="3" s="1"/>
  <c r="D851" i="1"/>
  <c r="B458" i="3" s="1"/>
  <c r="D458" i="3" s="1"/>
  <c r="D850" i="1"/>
  <c r="B457" i="3" s="1"/>
  <c r="D849" i="1"/>
  <c r="B456" i="3" s="1"/>
  <c r="D456" i="3" s="1"/>
  <c r="D848" i="1"/>
  <c r="B455" i="3" s="1"/>
  <c r="D455" i="3" s="1"/>
  <c r="D847" i="1"/>
  <c r="B454" i="3" s="1"/>
  <c r="D454" i="3" s="1"/>
  <c r="D846" i="1"/>
  <c r="B453" i="3" s="1"/>
  <c r="D453" i="3" s="1"/>
  <c r="D845" i="1"/>
  <c r="B452" i="3" s="1"/>
  <c r="D452" i="3" s="1"/>
  <c r="D844" i="1"/>
  <c r="B451" i="3" s="1"/>
  <c r="D451" i="3" s="1"/>
  <c r="D843" i="1"/>
  <c r="B450" i="3" s="1"/>
  <c r="D450" i="3" s="1"/>
  <c r="D842" i="1"/>
  <c r="B999" i="3" s="1"/>
  <c r="D999" i="3" s="1"/>
  <c r="D841" i="1"/>
  <c r="B998" i="3" s="1"/>
  <c r="D998" i="3" s="1"/>
  <c r="D840" i="1"/>
  <c r="B997" i="3" s="1"/>
  <c r="D997" i="3" s="1"/>
  <c r="D839" i="1"/>
  <c r="B869" i="3" s="1"/>
  <c r="D838" i="1"/>
  <c r="B996" i="3" s="1"/>
  <c r="D837" i="1"/>
  <c r="B1236" i="3" s="1"/>
  <c r="D1236" i="3" s="1"/>
  <c r="D836" i="1"/>
  <c r="B1108" i="3" s="1"/>
  <c r="D1108" i="3" s="1"/>
  <c r="D835" i="1"/>
  <c r="B449" i="3" s="1"/>
  <c r="D449" i="3" s="1"/>
  <c r="D834" i="1"/>
  <c r="B448" i="3" s="1"/>
  <c r="D448" i="3" s="1"/>
  <c r="D833" i="1"/>
  <c r="B447" i="3" s="1"/>
  <c r="D447" i="3" s="1"/>
  <c r="D832" i="1"/>
  <c r="B446" i="3" s="1"/>
  <c r="D446" i="3" s="1"/>
  <c r="D831" i="1"/>
  <c r="B445" i="3" s="1"/>
  <c r="D445" i="3" s="1"/>
  <c r="D830" i="1"/>
  <c r="B444" i="3" s="1"/>
  <c r="D444" i="3" s="1"/>
  <c r="D829" i="1"/>
  <c r="B443" i="3" s="1"/>
  <c r="D828" i="1"/>
  <c r="B442" i="3" s="1"/>
  <c r="D442" i="3" s="1"/>
  <c r="D827" i="1"/>
  <c r="B441" i="3" s="1"/>
  <c r="D441" i="3" s="1"/>
  <c r="D826" i="1"/>
  <c r="B440" i="3" s="1"/>
  <c r="D440" i="3" s="1"/>
  <c r="D825" i="1"/>
  <c r="B439" i="3" s="1"/>
  <c r="D439" i="3" s="1"/>
  <c r="D824" i="1"/>
  <c r="B438" i="3" s="1"/>
  <c r="D438" i="3" s="1"/>
  <c r="D823" i="1"/>
  <c r="B437" i="3" s="1"/>
  <c r="D437" i="3" s="1"/>
  <c r="D822" i="1"/>
  <c r="B436" i="3" s="1"/>
  <c r="D821" i="1"/>
  <c r="B435" i="3" s="1"/>
  <c r="D435" i="3" s="1"/>
  <c r="D820" i="1"/>
  <c r="B434" i="3" s="1"/>
  <c r="D434" i="3" s="1"/>
  <c r="D819" i="1"/>
  <c r="B433" i="3" s="1"/>
  <c r="D433" i="3" s="1"/>
  <c r="D818" i="1"/>
  <c r="B432" i="3" s="1"/>
  <c r="D432" i="3" s="1"/>
  <c r="D817" i="1"/>
  <c r="B431" i="3" s="1"/>
  <c r="D431" i="3" s="1"/>
  <c r="D816" i="1"/>
  <c r="B430" i="3" s="1"/>
  <c r="D430" i="3" s="1"/>
  <c r="D815" i="1"/>
  <c r="B429" i="3" s="1"/>
  <c r="D429" i="3" s="1"/>
  <c r="D814" i="1"/>
  <c r="B428" i="3" s="1"/>
  <c r="D428" i="3" s="1"/>
  <c r="D813" i="1"/>
  <c r="B427" i="3" s="1"/>
  <c r="D812" i="1"/>
  <c r="B426" i="3" s="1"/>
  <c r="D426" i="3" s="1"/>
  <c r="D811" i="1"/>
  <c r="B425" i="3" s="1"/>
  <c r="D810" i="1"/>
  <c r="B424" i="3" s="1"/>
  <c r="D424" i="3" s="1"/>
  <c r="D809" i="1"/>
  <c r="B423" i="3" s="1"/>
  <c r="D423" i="3" s="1"/>
  <c r="D808" i="1"/>
  <c r="B422" i="3" s="1"/>
  <c r="D422" i="3" s="1"/>
  <c r="D807" i="1"/>
  <c r="B421" i="3" s="1"/>
  <c r="D421" i="3" s="1"/>
  <c r="D806" i="1"/>
  <c r="B420" i="3" s="1"/>
  <c r="D420" i="3" s="1"/>
  <c r="D805" i="1"/>
  <c r="B419" i="3" s="1"/>
  <c r="D419" i="3" s="1"/>
  <c r="D804" i="1"/>
  <c r="B418" i="3" s="1"/>
  <c r="D418" i="3" s="1"/>
  <c r="D803" i="1"/>
  <c r="B417" i="3" s="1"/>
  <c r="D417" i="3" s="1"/>
  <c r="D802" i="1"/>
  <c r="B416" i="3" s="1"/>
  <c r="D416" i="3" s="1"/>
  <c r="D801" i="1"/>
  <c r="B415" i="3" s="1"/>
  <c r="D415" i="3" s="1"/>
  <c r="D800" i="1"/>
  <c r="B414" i="3" s="1"/>
  <c r="D414" i="3" s="1"/>
  <c r="D799" i="1"/>
  <c r="B413" i="3" s="1"/>
  <c r="D413" i="3" s="1"/>
  <c r="D798" i="1"/>
  <c r="B412" i="3" s="1"/>
  <c r="D797" i="1"/>
  <c r="B63" i="3" s="1"/>
  <c r="D796" i="1"/>
  <c r="B62" i="3" s="1"/>
  <c r="D62" i="3" s="1"/>
  <c r="D795" i="1"/>
  <c r="B61" i="3" s="1"/>
  <c r="D61" i="3" s="1"/>
  <c r="D794" i="1"/>
  <c r="B60" i="3" s="1"/>
  <c r="D60" i="3" s="1"/>
  <c r="D793" i="1"/>
  <c r="B1107" i="3" s="1"/>
  <c r="D1107" i="3" s="1"/>
  <c r="D792" i="1"/>
  <c r="B1235" i="3" s="1"/>
  <c r="D1235" i="3" s="1"/>
  <c r="D791" i="1"/>
  <c r="B411" i="3" s="1"/>
  <c r="D411" i="3" s="1"/>
  <c r="D790" i="1"/>
  <c r="B1106" i="3" s="1"/>
  <c r="D1106" i="3" s="1"/>
  <c r="D789" i="1"/>
  <c r="B410" i="3" s="1"/>
  <c r="D788" i="1"/>
  <c r="B409" i="3" s="1"/>
  <c r="D409" i="3" s="1"/>
  <c r="D787" i="1"/>
  <c r="B408" i="3" s="1"/>
  <c r="D408" i="3" s="1"/>
  <c r="D786" i="1"/>
  <c r="B407" i="3" s="1"/>
  <c r="C407" i="3" s="1"/>
  <c r="D785" i="1"/>
  <c r="B406" i="3" s="1"/>
  <c r="D406" i="3" s="1"/>
  <c r="D784" i="1"/>
  <c r="B405" i="3" s="1"/>
  <c r="D405" i="3" s="1"/>
  <c r="D783" i="1"/>
  <c r="B404" i="3" s="1"/>
  <c r="D404" i="3" s="1"/>
  <c r="D782" i="1"/>
  <c r="B403" i="3" s="1"/>
  <c r="D403" i="3" s="1"/>
  <c r="D781" i="1"/>
  <c r="B402" i="3" s="1"/>
  <c r="D780" i="1"/>
  <c r="B401" i="3" s="1"/>
  <c r="D401" i="3" s="1"/>
  <c r="D779" i="1"/>
  <c r="B400" i="3" s="1"/>
  <c r="D400" i="3" s="1"/>
  <c r="D778" i="1"/>
  <c r="B399" i="3" s="1"/>
  <c r="D399" i="3" s="1"/>
  <c r="D777" i="1"/>
  <c r="B398" i="3" s="1"/>
  <c r="D398" i="3" s="1"/>
  <c r="D776" i="1"/>
  <c r="B397" i="3" s="1"/>
  <c r="D397" i="3" s="1"/>
  <c r="D775" i="1"/>
  <c r="B396" i="3" s="1"/>
  <c r="D396" i="3" s="1"/>
  <c r="D774" i="1"/>
  <c r="B395" i="3" s="1"/>
  <c r="D395" i="3" s="1"/>
  <c r="D773" i="1"/>
  <c r="B394" i="3" s="1"/>
  <c r="D394" i="3" s="1"/>
  <c r="D772" i="1"/>
  <c r="B393" i="3" s="1"/>
  <c r="D393" i="3" s="1"/>
  <c r="D771" i="1"/>
  <c r="B392" i="3" s="1"/>
  <c r="D392" i="3" s="1"/>
  <c r="D770" i="1"/>
  <c r="B391" i="3" s="1"/>
  <c r="D769" i="1"/>
  <c r="B390" i="3" s="1"/>
  <c r="D768" i="1"/>
  <c r="B59" i="3" s="1"/>
  <c r="D59" i="3" s="1"/>
  <c r="D767" i="1"/>
  <c r="B58" i="3" s="1"/>
  <c r="D58" i="3" s="1"/>
  <c r="D766" i="1"/>
  <c r="B57" i="3" s="1"/>
  <c r="D57" i="3" s="1"/>
  <c r="D765" i="1"/>
  <c r="B56" i="3" s="1"/>
  <c r="D56" i="3" s="1"/>
  <c r="D764" i="1"/>
  <c r="B55" i="3" s="1"/>
  <c r="D55" i="3" s="1"/>
  <c r="D763" i="1"/>
  <c r="B54" i="3" s="1"/>
  <c r="D54" i="3" s="1"/>
  <c r="D762" i="1"/>
  <c r="B53" i="3" s="1"/>
  <c r="D53" i="3" s="1"/>
  <c r="D761" i="1"/>
  <c r="B52" i="3" s="1"/>
  <c r="C52" i="3" s="1"/>
  <c r="D760" i="1"/>
  <c r="B51" i="3" s="1"/>
  <c r="D51" i="3" s="1"/>
  <c r="D759" i="1"/>
  <c r="B50" i="3" s="1"/>
  <c r="D50" i="3" s="1"/>
  <c r="D758" i="1"/>
  <c r="B49" i="3" s="1"/>
  <c r="D49" i="3" s="1"/>
  <c r="D757" i="1"/>
  <c r="B48" i="3" s="1"/>
  <c r="D48" i="3" s="1"/>
  <c r="D756" i="1"/>
  <c r="B47" i="3" s="1"/>
  <c r="D47" i="3" s="1"/>
  <c r="D755" i="1"/>
  <c r="B46" i="3" s="1"/>
  <c r="D754" i="1"/>
  <c r="B45" i="3" s="1"/>
  <c r="D45" i="3" s="1"/>
  <c r="D753" i="1"/>
  <c r="B44" i="3" s="1"/>
  <c r="D44" i="3" s="1"/>
  <c r="D752" i="1"/>
  <c r="B43" i="3" s="1"/>
  <c r="D43" i="3" s="1"/>
  <c r="D751" i="1"/>
  <c r="B42" i="3" s="1"/>
  <c r="D42" i="3" s="1"/>
  <c r="D750" i="1"/>
  <c r="B1105" i="3" s="1"/>
  <c r="D749" i="1"/>
  <c r="B1104" i="3" s="1"/>
  <c r="D1104" i="3" s="1"/>
  <c r="D748" i="1"/>
  <c r="B1103" i="3" s="1"/>
  <c r="D1103" i="3" s="1"/>
  <c r="D747" i="1"/>
  <c r="B389" i="3" s="1"/>
  <c r="D746" i="1"/>
  <c r="B388" i="3" s="1"/>
  <c r="D388" i="3" s="1"/>
  <c r="D745" i="1"/>
  <c r="B41" i="3" s="1"/>
  <c r="D41" i="3" s="1"/>
  <c r="D744" i="1"/>
  <c r="B387" i="3" s="1"/>
  <c r="D387" i="3" s="1"/>
  <c r="D743" i="1"/>
  <c r="B386" i="3" s="1"/>
  <c r="D386" i="3" s="1"/>
  <c r="D742" i="1"/>
  <c r="B385" i="3" s="1"/>
  <c r="D385" i="3" s="1"/>
  <c r="D741" i="1"/>
  <c r="B384" i="3" s="1"/>
  <c r="D384" i="3" s="1"/>
  <c r="D740" i="1"/>
  <c r="B383" i="3" s="1"/>
  <c r="D383" i="3" s="1"/>
  <c r="D739" i="1"/>
  <c r="B382" i="3" s="1"/>
  <c r="D382" i="3" s="1"/>
  <c r="D738" i="1"/>
  <c r="B381" i="3" s="1"/>
  <c r="C381" i="3" s="1"/>
  <c r="D737" i="1"/>
  <c r="B380" i="3" s="1"/>
  <c r="C380" i="3" s="1"/>
  <c r="D736" i="1"/>
  <c r="B379" i="3" s="1"/>
  <c r="D379" i="3" s="1"/>
  <c r="D735" i="1"/>
  <c r="B378" i="3" s="1"/>
  <c r="D378" i="3" s="1"/>
  <c r="D734" i="1"/>
  <c r="B377" i="3" s="1"/>
  <c r="D377" i="3" s="1"/>
  <c r="D733" i="1"/>
  <c r="B376" i="3" s="1"/>
  <c r="D376" i="3" s="1"/>
  <c r="D732" i="1"/>
  <c r="B375" i="3" s="1"/>
  <c r="D375" i="3" s="1"/>
  <c r="D731" i="1"/>
  <c r="B374" i="3" s="1"/>
  <c r="D374" i="3" s="1"/>
  <c r="D730" i="1"/>
  <c r="B373" i="3" s="1"/>
  <c r="D373" i="3" s="1"/>
  <c r="D729" i="1"/>
  <c r="B372" i="3" s="1"/>
  <c r="D728" i="1"/>
  <c r="B371" i="3" s="1"/>
  <c r="D371" i="3" s="1"/>
  <c r="D727" i="1"/>
  <c r="B370" i="3" s="1"/>
  <c r="D726" i="1"/>
  <c r="B369" i="3" s="1"/>
  <c r="D369" i="3" s="1"/>
  <c r="D725" i="1"/>
  <c r="B368" i="3" s="1"/>
  <c r="D368" i="3" s="1"/>
  <c r="D724" i="1"/>
  <c r="B367" i="3" s="1"/>
  <c r="D367" i="3" s="1"/>
  <c r="D723" i="1"/>
  <c r="B366" i="3" s="1"/>
  <c r="D366" i="3" s="1"/>
  <c r="D722" i="1"/>
  <c r="B365" i="3" s="1"/>
  <c r="D365" i="3" s="1"/>
  <c r="D721" i="1"/>
  <c r="B364" i="3" s="1"/>
  <c r="D364" i="3" s="1"/>
  <c r="D720" i="1"/>
  <c r="B363" i="3" s="1"/>
  <c r="D363" i="3" s="1"/>
  <c r="D719" i="1"/>
  <c r="B362" i="3" s="1"/>
  <c r="D718" i="1"/>
  <c r="B361" i="3" s="1"/>
  <c r="D717" i="1"/>
  <c r="B360" i="3" s="1"/>
  <c r="D360" i="3" s="1"/>
  <c r="D716" i="1"/>
  <c r="B359" i="3" s="1"/>
  <c r="D359" i="3" s="1"/>
  <c r="D715" i="1"/>
  <c r="B358" i="3" s="1"/>
  <c r="D358" i="3" s="1"/>
  <c r="D714" i="1"/>
  <c r="B357" i="3" s="1"/>
  <c r="D357" i="3" s="1"/>
  <c r="D713" i="1"/>
  <c r="B356" i="3" s="1"/>
  <c r="D356" i="3" s="1"/>
  <c r="D712" i="1"/>
  <c r="B355" i="3" s="1"/>
  <c r="D355" i="3" s="1"/>
  <c r="D711" i="1"/>
  <c r="B354" i="3" s="1"/>
  <c r="D710" i="1"/>
  <c r="B353" i="3" s="1"/>
  <c r="D353" i="3" s="1"/>
  <c r="D709" i="1"/>
  <c r="B352" i="3" s="1"/>
  <c r="D352" i="3" s="1"/>
  <c r="D708" i="1"/>
  <c r="B351" i="3" s="1"/>
  <c r="D351" i="3" s="1"/>
  <c r="D707" i="1"/>
  <c r="B350" i="3" s="1"/>
  <c r="D350" i="3" s="1"/>
  <c r="D706" i="1"/>
  <c r="B349" i="3" s="1"/>
  <c r="D705" i="1"/>
  <c r="B348" i="3" s="1"/>
  <c r="D348" i="3" s="1"/>
  <c r="D704" i="1"/>
  <c r="B1102" i="3" s="1"/>
  <c r="D1102" i="3" s="1"/>
  <c r="D703" i="1"/>
  <c r="B1101" i="3" s="1"/>
  <c r="D1101" i="3" s="1"/>
  <c r="D702" i="1"/>
  <c r="B1100" i="3" s="1"/>
  <c r="D1100" i="3" s="1"/>
  <c r="D701" i="1"/>
  <c r="B1099" i="3" s="1"/>
  <c r="D700" i="1"/>
  <c r="B868" i="3" s="1"/>
  <c r="D868" i="3" s="1"/>
  <c r="D699" i="1"/>
  <c r="B347" i="3" s="1"/>
  <c r="D698" i="1"/>
  <c r="B346" i="3" s="1"/>
  <c r="D346" i="3" s="1"/>
  <c r="D697" i="1"/>
  <c r="B345" i="3" s="1"/>
  <c r="D345" i="3" s="1"/>
  <c r="D696" i="1"/>
  <c r="B344" i="3" s="1"/>
  <c r="D344" i="3" s="1"/>
  <c r="D695" i="1"/>
  <c r="B343" i="3" s="1"/>
  <c r="D343" i="3" s="1"/>
  <c r="D694" i="1"/>
  <c r="B342" i="3" s="1"/>
  <c r="D342" i="3" s="1"/>
  <c r="D693" i="1"/>
  <c r="B341" i="3" s="1"/>
  <c r="D341" i="3" s="1"/>
  <c r="D692" i="1"/>
  <c r="B340" i="3" s="1"/>
  <c r="D340" i="3" s="1"/>
  <c r="D691" i="1"/>
  <c r="B339" i="3" s="1"/>
  <c r="D339" i="3" s="1"/>
  <c r="D690" i="1"/>
  <c r="B338" i="3" s="1"/>
  <c r="D689" i="1"/>
  <c r="B337" i="3" s="1"/>
  <c r="D337" i="3" s="1"/>
  <c r="D688" i="1"/>
  <c r="B336" i="3" s="1"/>
  <c r="D336" i="3" s="1"/>
  <c r="D687" i="1"/>
  <c r="B335" i="3" s="1"/>
  <c r="D335" i="3" s="1"/>
  <c r="D686" i="1"/>
  <c r="B334" i="3" s="1"/>
  <c r="D334" i="3" s="1"/>
  <c r="D685" i="1"/>
  <c r="B333" i="3" s="1"/>
  <c r="D333" i="3" s="1"/>
  <c r="D684" i="1"/>
  <c r="B332" i="3" s="1"/>
  <c r="D332" i="3" s="1"/>
  <c r="D683" i="1"/>
  <c r="B331" i="3" s="1"/>
  <c r="D331" i="3" s="1"/>
  <c r="D682" i="1"/>
  <c r="B330" i="3" s="1"/>
  <c r="D330" i="3" s="1"/>
  <c r="D681" i="1"/>
  <c r="B329" i="3" s="1"/>
  <c r="D680" i="1"/>
  <c r="B328" i="3" s="1"/>
  <c r="D328" i="3" s="1"/>
  <c r="D679" i="1"/>
  <c r="B327" i="3" s="1"/>
  <c r="D327" i="3" s="1"/>
  <c r="D678" i="1"/>
  <c r="B326" i="3" s="1"/>
  <c r="D677" i="1"/>
  <c r="B325" i="3" s="1"/>
  <c r="D325" i="3" s="1"/>
  <c r="D676" i="1"/>
  <c r="B324" i="3" s="1"/>
  <c r="D324" i="3" s="1"/>
  <c r="D675" i="1"/>
  <c r="B323" i="3" s="1"/>
  <c r="D323" i="3" s="1"/>
  <c r="D674" i="1"/>
  <c r="B322" i="3" s="1"/>
  <c r="D322" i="3" s="1"/>
  <c r="D673" i="1"/>
  <c r="B321" i="3" s="1"/>
  <c r="D321" i="3" s="1"/>
  <c r="D672" i="1"/>
  <c r="B320" i="3" s="1"/>
  <c r="D320" i="3" s="1"/>
  <c r="D671" i="1"/>
  <c r="B319" i="3" s="1"/>
  <c r="D319" i="3" s="1"/>
  <c r="D670" i="1"/>
  <c r="B318" i="3" s="1"/>
  <c r="D669" i="1"/>
  <c r="B317" i="3" s="1"/>
  <c r="D668" i="1"/>
  <c r="B316" i="3" s="1"/>
  <c r="D316" i="3" s="1"/>
  <c r="D667" i="1"/>
  <c r="B315" i="3" s="1"/>
  <c r="D315" i="3" s="1"/>
  <c r="D666" i="1"/>
  <c r="B40" i="3" s="1"/>
  <c r="D40" i="3" s="1"/>
  <c r="D665" i="1"/>
  <c r="B39" i="3" s="1"/>
  <c r="D39" i="3" s="1"/>
  <c r="D664" i="1"/>
  <c r="B38" i="3" s="1"/>
  <c r="D38" i="3" s="1"/>
  <c r="D663" i="1"/>
  <c r="B37" i="3" s="1"/>
  <c r="D662" i="1"/>
  <c r="B36" i="3" s="1"/>
  <c r="D36" i="3" s="1"/>
  <c r="D661" i="1"/>
  <c r="B35" i="3" s="1"/>
  <c r="D35" i="3" s="1"/>
  <c r="D660" i="1"/>
  <c r="B34" i="3" s="1"/>
  <c r="D34" i="3" s="1"/>
  <c r="D659" i="1"/>
  <c r="B33" i="3" s="1"/>
  <c r="D33" i="3" s="1"/>
  <c r="D658" i="1"/>
  <c r="B32" i="3" s="1"/>
  <c r="C32" i="3" s="1"/>
  <c r="D657" i="1"/>
  <c r="B31" i="3" s="1"/>
  <c r="D31" i="3" s="1"/>
  <c r="D656" i="1"/>
  <c r="B30" i="3" s="1"/>
  <c r="D30" i="3" s="1"/>
  <c r="D655" i="1"/>
  <c r="B29" i="3" s="1"/>
  <c r="D29" i="3" s="1"/>
  <c r="D654" i="1"/>
  <c r="B28" i="3" s="1"/>
  <c r="D28" i="3" s="1"/>
  <c r="D653" i="1"/>
  <c r="B27" i="3" s="1"/>
  <c r="D27" i="3" s="1"/>
  <c r="D652" i="1"/>
  <c r="B26" i="3" s="1"/>
  <c r="D26" i="3" s="1"/>
  <c r="D651" i="1"/>
  <c r="B25" i="3" s="1"/>
  <c r="D650" i="1"/>
  <c r="B24" i="3" s="1"/>
  <c r="D649" i="1"/>
  <c r="B23" i="3" s="1"/>
  <c r="D23" i="3" s="1"/>
  <c r="D648" i="1"/>
  <c r="B22" i="3" s="1"/>
  <c r="D22" i="3" s="1"/>
  <c r="D647" i="1"/>
  <c r="B21" i="3" s="1"/>
  <c r="D21" i="3" s="1"/>
  <c r="D646" i="1"/>
  <c r="B20" i="3" s="1"/>
  <c r="D20" i="3" s="1"/>
  <c r="D645" i="1"/>
  <c r="B19" i="3" s="1"/>
  <c r="D19" i="3" s="1"/>
  <c r="D644" i="1"/>
  <c r="B18" i="3" s="1"/>
  <c r="D18" i="3" s="1"/>
  <c r="D643" i="1"/>
  <c r="B995" i="3" s="1"/>
  <c r="D995" i="3" s="1"/>
  <c r="D642" i="1"/>
  <c r="B994" i="3" s="1"/>
  <c r="D994" i="3" s="1"/>
  <c r="D641" i="1"/>
  <c r="B993" i="3" s="1"/>
  <c r="D640" i="1"/>
  <c r="B992" i="3" s="1"/>
  <c r="D992" i="3" s="1"/>
  <c r="D639" i="1"/>
  <c r="B991" i="3" s="1"/>
  <c r="D991" i="3" s="1"/>
  <c r="D638" i="1"/>
  <c r="B990" i="3" s="1"/>
  <c r="D990" i="3" s="1"/>
  <c r="D637" i="1"/>
  <c r="B989" i="3" s="1"/>
  <c r="D989" i="3" s="1"/>
  <c r="D636" i="1"/>
  <c r="B988" i="3" s="1"/>
  <c r="D988" i="3" s="1"/>
  <c r="D635" i="1"/>
  <c r="B987" i="3" s="1"/>
  <c r="D987" i="3" s="1"/>
  <c r="D634" i="1"/>
  <c r="B986" i="3" s="1"/>
  <c r="D986" i="3" s="1"/>
  <c r="D633" i="1"/>
  <c r="B985" i="3" s="1"/>
  <c r="D985" i="3" s="1"/>
  <c r="D632" i="1"/>
  <c r="B984" i="3" s="1"/>
  <c r="D984" i="3" s="1"/>
  <c r="D631" i="1"/>
  <c r="B983" i="3" s="1"/>
  <c r="D983" i="3" s="1"/>
  <c r="D630" i="1"/>
  <c r="B982" i="3" s="1"/>
  <c r="D982" i="3" s="1"/>
  <c r="D629" i="1"/>
  <c r="B981" i="3" s="1"/>
  <c r="D628" i="1"/>
  <c r="B980" i="3" s="1"/>
  <c r="D980" i="3" s="1"/>
  <c r="D627" i="1"/>
  <c r="B979" i="3" s="1"/>
  <c r="D979" i="3" s="1"/>
  <c r="D626" i="1"/>
  <c r="B978" i="3" s="1"/>
  <c r="D978" i="3" s="1"/>
  <c r="D625" i="1"/>
  <c r="B977" i="3" s="1"/>
  <c r="D977" i="3" s="1"/>
  <c r="D624" i="1"/>
  <c r="B976" i="3" s="1"/>
  <c r="D976" i="3" s="1"/>
  <c r="D623" i="1"/>
  <c r="B975" i="3" s="1"/>
  <c r="D975" i="3" s="1"/>
  <c r="D622" i="1"/>
  <c r="B974" i="3" s="1"/>
  <c r="D621" i="1"/>
  <c r="B973" i="3" s="1"/>
  <c r="D973" i="3" s="1"/>
  <c r="D620" i="1"/>
  <c r="B972" i="3" s="1"/>
  <c r="D972" i="3" s="1"/>
  <c r="D619" i="1"/>
  <c r="B971" i="3" s="1"/>
  <c r="D618" i="1"/>
  <c r="B970" i="3" s="1"/>
  <c r="D970" i="3" s="1"/>
  <c r="D617" i="1"/>
  <c r="B969" i="3" s="1"/>
  <c r="D969" i="3" s="1"/>
  <c r="D616" i="1"/>
  <c r="B968" i="3" s="1"/>
  <c r="D968" i="3" s="1"/>
  <c r="D615" i="1"/>
  <c r="B967" i="3" s="1"/>
  <c r="D967" i="3" s="1"/>
  <c r="D614" i="1"/>
  <c r="B966" i="3" s="1"/>
  <c r="D613" i="1"/>
  <c r="B965" i="3" s="1"/>
  <c r="D965" i="3" s="1"/>
  <c r="D612" i="1"/>
  <c r="B964" i="3" s="1"/>
  <c r="D964" i="3" s="1"/>
  <c r="D611" i="1"/>
  <c r="B963" i="3" s="1"/>
  <c r="D963" i="3" s="1"/>
  <c r="D610" i="1"/>
  <c r="B962" i="3" s="1"/>
  <c r="D962" i="3" s="1"/>
  <c r="D609" i="1"/>
  <c r="B867" i="3" s="1"/>
  <c r="D608" i="1"/>
  <c r="B961" i="3" s="1"/>
  <c r="D961" i="3" s="1"/>
  <c r="D607" i="1"/>
  <c r="B960" i="3" s="1"/>
  <c r="D960" i="3" s="1"/>
  <c r="D606" i="1"/>
  <c r="B866" i="3" s="1"/>
  <c r="D866" i="3" s="1"/>
  <c r="D605" i="1"/>
  <c r="B865" i="3" s="1"/>
  <c r="D865" i="3" s="1"/>
  <c r="D604" i="1"/>
  <c r="B864" i="3" s="1"/>
  <c r="D864" i="3" s="1"/>
  <c r="D603" i="1"/>
  <c r="B959" i="3" s="1"/>
  <c r="D959" i="3" s="1"/>
  <c r="D602" i="1"/>
  <c r="B958" i="3" s="1"/>
  <c r="D958" i="3" s="1"/>
  <c r="D601" i="1"/>
  <c r="B957" i="3" s="1"/>
  <c r="D600" i="1"/>
  <c r="B956" i="3" s="1"/>
  <c r="D956" i="3" s="1"/>
  <c r="D599" i="1"/>
  <c r="B955" i="3" s="1"/>
  <c r="D955" i="3" s="1"/>
  <c r="D598" i="1"/>
  <c r="B954" i="3" s="1"/>
  <c r="D954" i="3" s="1"/>
  <c r="D597" i="1"/>
  <c r="B863" i="3" s="1"/>
  <c r="D863" i="3" s="1"/>
  <c r="D596" i="1"/>
  <c r="B862" i="3" s="1"/>
  <c r="D862" i="3" s="1"/>
  <c r="D595" i="1"/>
  <c r="B953" i="3" s="1"/>
  <c r="D953" i="3" s="1"/>
  <c r="D594" i="1"/>
  <c r="B17" i="3" s="1"/>
  <c r="D17" i="3" s="1"/>
  <c r="D593" i="1"/>
  <c r="B952" i="3" s="1"/>
  <c r="D592" i="1"/>
  <c r="B951" i="3" s="1"/>
  <c r="D591" i="1"/>
  <c r="B16" i="3" s="1"/>
  <c r="D16" i="3" s="1"/>
  <c r="D590" i="1"/>
  <c r="B15" i="3" s="1"/>
  <c r="D15" i="3" s="1"/>
  <c r="D589" i="1"/>
  <c r="B14" i="3" s="1"/>
  <c r="D14" i="3" s="1"/>
  <c r="D588" i="1"/>
  <c r="B13" i="3" s="1"/>
  <c r="D13" i="3" s="1"/>
  <c r="D587" i="1"/>
  <c r="B12" i="3" s="1"/>
  <c r="D12" i="3" s="1"/>
  <c r="D586" i="1"/>
  <c r="B11" i="3" s="1"/>
  <c r="D11" i="3" s="1"/>
  <c r="D585" i="1"/>
  <c r="B10" i="3" s="1"/>
  <c r="D584" i="1"/>
  <c r="B9" i="3" s="1"/>
  <c r="D583" i="1"/>
  <c r="B8" i="3" s="1"/>
  <c r="D582" i="1"/>
  <c r="B7" i="3" s="1"/>
  <c r="D7" i="3" s="1"/>
  <c r="D581" i="1"/>
  <c r="B6" i="3" s="1"/>
  <c r="D6" i="3" s="1"/>
  <c r="D580" i="1"/>
  <c r="B5" i="3" s="1"/>
  <c r="D5" i="3" s="1"/>
  <c r="D579" i="1"/>
  <c r="B1098" i="3" s="1"/>
  <c r="D1098" i="3" s="1"/>
  <c r="D578" i="1"/>
  <c r="B1097" i="3" s="1"/>
  <c r="D1097" i="3" s="1"/>
  <c r="D577" i="1"/>
  <c r="B1096" i="3" s="1"/>
  <c r="D1096" i="3" s="1"/>
  <c r="D576" i="1"/>
  <c r="B1095" i="3" s="1"/>
  <c r="D1095" i="3" s="1"/>
  <c r="D575" i="1"/>
  <c r="B1094" i="3" s="1"/>
  <c r="D574" i="1"/>
  <c r="B1093" i="3" s="1"/>
  <c r="D1093" i="3" s="1"/>
  <c r="D573" i="1"/>
  <c r="B314" i="3" s="1"/>
  <c r="D314" i="3" s="1"/>
  <c r="D572" i="1"/>
  <c r="B950" i="3" s="1"/>
  <c r="D950" i="3" s="1"/>
  <c r="D571" i="1"/>
  <c r="B313" i="3" s="1"/>
  <c r="D313" i="3" s="1"/>
  <c r="D570" i="1"/>
  <c r="B949" i="3" s="1"/>
  <c r="D949" i="3" s="1"/>
  <c r="D569" i="1"/>
  <c r="B948" i="3" s="1"/>
  <c r="D568" i="1"/>
  <c r="B947" i="3" s="1"/>
  <c r="D947" i="3" s="1"/>
  <c r="D567" i="1"/>
  <c r="B946" i="3" s="1"/>
  <c r="D946" i="3" s="1"/>
  <c r="D566" i="1"/>
  <c r="B945" i="3" s="1"/>
  <c r="D945" i="3" s="1"/>
  <c r="D565" i="1"/>
  <c r="B944" i="3" s="1"/>
  <c r="D564" i="1"/>
  <c r="B943" i="3" s="1"/>
  <c r="D943" i="3" s="1"/>
  <c r="D563" i="1"/>
  <c r="B942" i="3" s="1"/>
  <c r="D942" i="3" s="1"/>
  <c r="D562" i="1"/>
  <c r="B941" i="3" s="1"/>
  <c r="D941" i="3" s="1"/>
  <c r="D561" i="1"/>
  <c r="B940" i="3" s="1"/>
  <c r="D940" i="3" s="1"/>
  <c r="D560" i="1"/>
  <c r="B939" i="3" s="1"/>
  <c r="D939" i="3" s="1"/>
  <c r="D559" i="1"/>
  <c r="B938" i="3" s="1"/>
  <c r="D558" i="1"/>
  <c r="B937" i="3" s="1"/>
  <c r="D937" i="3" s="1"/>
  <c r="D557" i="1"/>
  <c r="B936" i="3" s="1"/>
  <c r="D936" i="3" s="1"/>
  <c r="D556" i="1"/>
  <c r="B935" i="3" s="1"/>
  <c r="D935" i="3" s="1"/>
  <c r="D555" i="1"/>
  <c r="B934" i="3" s="1"/>
  <c r="D934" i="3" s="1"/>
  <c r="D554" i="1"/>
  <c r="B933" i="3" s="1"/>
  <c r="D933" i="3" s="1"/>
  <c r="D553" i="1"/>
  <c r="B932" i="3" s="1"/>
  <c r="D932" i="3" s="1"/>
  <c r="D552" i="1"/>
  <c r="B931" i="3" s="1"/>
  <c r="D931" i="3" s="1"/>
  <c r="D551" i="1"/>
  <c r="B930" i="3" s="1"/>
  <c r="D550" i="1"/>
  <c r="B929" i="3" s="1"/>
  <c r="D929" i="3" s="1"/>
  <c r="D549" i="1"/>
  <c r="B928" i="3" s="1"/>
  <c r="D548" i="1"/>
  <c r="B927" i="3" s="1"/>
  <c r="D927" i="3" s="1"/>
  <c r="D547" i="1"/>
  <c r="B926" i="3" s="1"/>
  <c r="D926" i="3" s="1"/>
  <c r="D546" i="1"/>
  <c r="B925" i="3" s="1"/>
  <c r="D925" i="3" s="1"/>
  <c r="D545" i="1"/>
  <c r="B924" i="3" s="1"/>
  <c r="D924" i="3" s="1"/>
  <c r="D544" i="1"/>
  <c r="B923" i="3" s="1"/>
  <c r="D923" i="3" s="1"/>
  <c r="D543" i="1"/>
  <c r="B922" i="3" s="1"/>
  <c r="D542" i="1"/>
  <c r="B921" i="3" s="1"/>
  <c r="D921" i="3" s="1"/>
  <c r="D541" i="1"/>
  <c r="B920" i="3" s="1"/>
  <c r="D920" i="3" s="1"/>
  <c r="D540" i="1"/>
  <c r="B919" i="3" s="1"/>
  <c r="D919" i="3" s="1"/>
  <c r="D539" i="1"/>
  <c r="B918" i="3" s="1"/>
  <c r="D918" i="3" s="1"/>
  <c r="D538" i="1"/>
  <c r="B917" i="3" s="1"/>
  <c r="D917" i="3" s="1"/>
  <c r="D537" i="1"/>
  <c r="B916" i="3" s="1"/>
  <c r="D916" i="3" s="1"/>
  <c r="D536" i="1"/>
  <c r="B915" i="3" s="1"/>
  <c r="D915" i="3" s="1"/>
  <c r="D535" i="1"/>
  <c r="B914" i="3" s="1"/>
  <c r="D914" i="3" s="1"/>
  <c r="D534" i="1"/>
  <c r="B913" i="3" s="1"/>
  <c r="D913" i="3" s="1"/>
  <c r="D533" i="1"/>
  <c r="B912" i="3" s="1"/>
  <c r="D912" i="3" s="1"/>
  <c r="D532" i="1"/>
  <c r="B911" i="3" s="1"/>
  <c r="D911" i="3" s="1"/>
  <c r="D531" i="1"/>
  <c r="B910" i="3" s="1"/>
  <c r="D910" i="3" s="1"/>
  <c r="D530" i="1"/>
  <c r="B909" i="3" s="1"/>
  <c r="D909" i="3" s="1"/>
  <c r="D529" i="1"/>
  <c r="B908" i="3" s="1"/>
  <c r="D908" i="3" s="1"/>
  <c r="D528" i="1"/>
  <c r="B907" i="3" s="1"/>
  <c r="D907" i="3" s="1"/>
  <c r="D527" i="1"/>
  <c r="B861" i="3" s="1"/>
  <c r="D526" i="1"/>
  <c r="B906" i="3" s="1"/>
  <c r="D906" i="3" s="1"/>
  <c r="D525" i="1"/>
  <c r="B905" i="3" s="1"/>
  <c r="D905" i="3" s="1"/>
  <c r="D524" i="1"/>
  <c r="B904" i="3" s="1"/>
  <c r="D904" i="3" s="1"/>
  <c r="D523" i="1"/>
  <c r="B903" i="3" s="1"/>
  <c r="D522" i="1"/>
  <c r="B902" i="3" s="1"/>
  <c r="D902" i="3" s="1"/>
  <c r="D521" i="1"/>
  <c r="B1029" i="3" s="1"/>
  <c r="D1029" i="3" s="1"/>
  <c r="D520" i="1"/>
  <c r="B1028" i="3" s="1"/>
  <c r="D1028" i="3" s="1"/>
  <c r="D519" i="1"/>
  <c r="B860" i="3" s="1"/>
  <c r="D860" i="3" s="1"/>
  <c r="D518" i="1"/>
  <c r="B859" i="3" s="1"/>
  <c r="D859" i="3" s="1"/>
  <c r="D517" i="1"/>
  <c r="B858" i="3" s="1"/>
  <c r="D516" i="1"/>
  <c r="B857" i="3" s="1"/>
  <c r="D515" i="1"/>
  <c r="B856" i="3" s="1"/>
  <c r="D856" i="3" s="1"/>
  <c r="D514" i="1"/>
  <c r="B855" i="3" s="1"/>
  <c r="D855" i="3" s="1"/>
  <c r="D513" i="1"/>
  <c r="B854" i="3" s="1"/>
  <c r="D854" i="3" s="1"/>
  <c r="D512" i="1"/>
  <c r="B853" i="3" s="1"/>
  <c r="D853" i="3" s="1"/>
  <c r="D511" i="1"/>
  <c r="B852" i="3" s="1"/>
  <c r="D852" i="3" s="1"/>
  <c r="D510" i="1"/>
  <c r="B851" i="3" s="1"/>
  <c r="D851" i="3" s="1"/>
  <c r="D509" i="1"/>
  <c r="B850" i="3" s="1"/>
  <c r="D850" i="3" s="1"/>
  <c r="D508" i="1"/>
  <c r="B849" i="3" s="1"/>
  <c r="D849" i="3" s="1"/>
  <c r="D507" i="1"/>
  <c r="B848" i="3" s="1"/>
  <c r="D506" i="1"/>
  <c r="B847" i="3" s="1"/>
  <c r="D847" i="3" s="1"/>
  <c r="D505" i="1"/>
  <c r="B846" i="3" s="1"/>
  <c r="D846" i="3" s="1"/>
  <c r="D504" i="1"/>
  <c r="B845" i="3" s="1"/>
  <c r="D845" i="3" s="1"/>
  <c r="D503" i="1"/>
  <c r="B844" i="3" s="1"/>
  <c r="D844" i="3" s="1"/>
  <c r="D502" i="1"/>
  <c r="B1092" i="3" s="1"/>
  <c r="D1092" i="3" s="1"/>
  <c r="D501" i="1"/>
  <c r="B1091" i="3" s="1"/>
  <c r="D500" i="1"/>
  <c r="B1090" i="3" s="1"/>
  <c r="D1090" i="3" s="1"/>
  <c r="D499" i="1"/>
  <c r="B843" i="3" s="1"/>
  <c r="D843" i="3" s="1"/>
  <c r="D498" i="1"/>
  <c r="B842" i="3" s="1"/>
  <c r="D842" i="3" s="1"/>
  <c r="D497" i="1"/>
  <c r="B841" i="3" s="1"/>
  <c r="D496" i="1"/>
  <c r="B840" i="3" s="1"/>
  <c r="D840" i="3" s="1"/>
  <c r="D495" i="1"/>
  <c r="B839" i="3" s="1"/>
  <c r="D839" i="3" s="1"/>
  <c r="D494" i="1"/>
  <c r="B1234" i="3" s="1"/>
  <c r="D1234" i="3" s="1"/>
  <c r="D493" i="1"/>
  <c r="B838" i="3" s="1"/>
  <c r="D838" i="3" s="1"/>
  <c r="D492" i="1"/>
  <c r="B837" i="3" s="1"/>
  <c r="D837" i="3" s="1"/>
  <c r="D491" i="1"/>
  <c r="B836" i="3" s="1"/>
  <c r="D490" i="1"/>
  <c r="B835" i="3" s="1"/>
  <c r="D835" i="3" s="1"/>
  <c r="D489" i="1"/>
  <c r="B834" i="3" s="1"/>
  <c r="D488" i="1"/>
  <c r="B833" i="3" s="1"/>
  <c r="D833" i="3" s="1"/>
  <c r="D487" i="1"/>
  <c r="B832" i="3" s="1"/>
  <c r="D832" i="3" s="1"/>
  <c r="D486" i="1"/>
  <c r="B831" i="3" s="1"/>
  <c r="D831" i="3" s="1"/>
  <c r="D485" i="1"/>
  <c r="B830" i="3" s="1"/>
  <c r="D830" i="3" s="1"/>
  <c r="D484" i="1"/>
  <c r="B829" i="3" s="1"/>
  <c r="D483" i="1"/>
  <c r="B828" i="3" s="1"/>
  <c r="D828" i="3" s="1"/>
  <c r="D482" i="1"/>
  <c r="B827" i="3" s="1"/>
  <c r="D827" i="3" s="1"/>
  <c r="D481" i="1"/>
  <c r="B826" i="3" s="1"/>
  <c r="D826" i="3" s="1"/>
  <c r="D480" i="1"/>
  <c r="B825" i="3" s="1"/>
  <c r="D479" i="1"/>
  <c r="B824" i="3" s="1"/>
  <c r="D824" i="3" s="1"/>
  <c r="D478" i="1"/>
  <c r="B823" i="3" s="1"/>
  <c r="D823" i="3" s="1"/>
  <c r="D477" i="1"/>
  <c r="B822" i="3" s="1"/>
  <c r="D822" i="3" s="1"/>
  <c r="D476" i="1"/>
  <c r="B821" i="3" s="1"/>
  <c r="D821" i="3" s="1"/>
  <c r="D475" i="1"/>
  <c r="B820" i="3" s="1"/>
  <c r="D474" i="1"/>
  <c r="B819" i="3" s="1"/>
  <c r="D819" i="3" s="1"/>
  <c r="D473" i="1"/>
  <c r="B818" i="3" s="1"/>
  <c r="D472" i="1"/>
  <c r="B817" i="3" s="1"/>
  <c r="D817" i="3" s="1"/>
  <c r="D471" i="1"/>
  <c r="B816" i="3" s="1"/>
  <c r="D816" i="3" s="1"/>
  <c r="D470" i="1"/>
  <c r="B815" i="3" s="1"/>
  <c r="D815" i="3" s="1"/>
  <c r="D469" i="1"/>
  <c r="B814" i="3" s="1"/>
  <c r="D814" i="3" s="1"/>
  <c r="D468" i="1"/>
  <c r="B813" i="3" s="1"/>
  <c r="D813" i="3" s="1"/>
  <c r="D467" i="1"/>
  <c r="B812" i="3" s="1"/>
  <c r="D812" i="3" s="1"/>
  <c r="D466" i="1"/>
  <c r="B811" i="3" s="1"/>
  <c r="D811" i="3" s="1"/>
  <c r="D465" i="1"/>
  <c r="B810" i="3" s="1"/>
  <c r="C810" i="3" s="1"/>
  <c r="D464" i="1"/>
  <c r="B809" i="3" s="1"/>
  <c r="D809" i="3" s="1"/>
  <c r="D463" i="1"/>
  <c r="B808" i="3" s="1"/>
  <c r="D808" i="3" s="1"/>
  <c r="D462" i="1"/>
  <c r="B807" i="3" s="1"/>
  <c r="D807" i="3" s="1"/>
  <c r="D461" i="1"/>
  <c r="B806" i="3" s="1"/>
  <c r="D806" i="3" s="1"/>
  <c r="D460" i="1"/>
  <c r="B805" i="3" s="1"/>
  <c r="D805" i="3" s="1"/>
  <c r="D459" i="1"/>
  <c r="B804" i="3" s="1"/>
  <c r="D804" i="3" s="1"/>
  <c r="D458" i="1"/>
  <c r="B803" i="3" s="1"/>
  <c r="D803" i="3" s="1"/>
  <c r="D457" i="1"/>
  <c r="B802" i="3" s="1"/>
  <c r="D802" i="3" s="1"/>
  <c r="D456" i="1"/>
  <c r="B801" i="3" s="1"/>
  <c r="D801" i="3" s="1"/>
  <c r="D455" i="1"/>
  <c r="B800" i="3" s="1"/>
  <c r="D454" i="1"/>
  <c r="B799" i="3" s="1"/>
  <c r="D799" i="3" s="1"/>
  <c r="D453" i="1"/>
  <c r="B798" i="3" s="1"/>
  <c r="D798" i="3" s="1"/>
  <c r="D452" i="1"/>
  <c r="B797" i="3" s="1"/>
  <c r="D797" i="3" s="1"/>
  <c r="D451" i="1"/>
  <c r="B631" i="3" s="1"/>
  <c r="D631" i="3" s="1"/>
  <c r="D450" i="1"/>
  <c r="B796" i="3" s="1"/>
  <c r="D796" i="3" s="1"/>
  <c r="D449" i="1"/>
  <c r="B795" i="3" s="1"/>
  <c r="D795" i="3" s="1"/>
  <c r="D448" i="1"/>
  <c r="B794" i="3" s="1"/>
  <c r="D447" i="1"/>
  <c r="B793" i="3" s="1"/>
  <c r="D446" i="1"/>
  <c r="B792" i="3" s="1"/>
  <c r="D792" i="3" s="1"/>
  <c r="D445" i="1"/>
  <c r="B791" i="3" s="1"/>
  <c r="D791" i="3" s="1"/>
  <c r="D444" i="1"/>
  <c r="B790" i="3" s="1"/>
  <c r="D790" i="3" s="1"/>
  <c r="D443" i="1"/>
  <c r="B789" i="3" s="1"/>
  <c r="D789" i="3" s="1"/>
  <c r="D442" i="1"/>
  <c r="B788" i="3" s="1"/>
  <c r="D788" i="3" s="1"/>
  <c r="D441" i="1"/>
  <c r="B722" i="3" s="1"/>
  <c r="D440" i="1"/>
  <c r="B721" i="3" s="1"/>
  <c r="D721" i="3" s="1"/>
  <c r="D439" i="1"/>
  <c r="B720" i="3" s="1"/>
  <c r="D720" i="3" s="1"/>
  <c r="D438" i="1"/>
  <c r="B901" i="3" s="1"/>
  <c r="D901" i="3" s="1"/>
  <c r="D437" i="1"/>
  <c r="B900" i="3" s="1"/>
  <c r="D436" i="1"/>
  <c r="B899" i="3" s="1"/>
  <c r="D899" i="3" s="1"/>
  <c r="D435" i="1"/>
  <c r="B672" i="3" s="1"/>
  <c r="D672" i="3" s="1"/>
  <c r="D434" i="1"/>
  <c r="B671" i="3" s="1"/>
  <c r="D671" i="3" s="1"/>
  <c r="D433" i="1"/>
  <c r="B1233" i="3" s="1"/>
  <c r="D432" i="1"/>
  <c r="B301" i="3" s="1"/>
  <c r="D301" i="3" s="1"/>
  <c r="D431" i="1"/>
  <c r="B300" i="3" s="1"/>
  <c r="D430" i="1"/>
  <c r="B299" i="3" s="1"/>
  <c r="D299" i="3" s="1"/>
  <c r="D429" i="1"/>
  <c r="B298" i="3" s="1"/>
  <c r="D298" i="3" s="1"/>
  <c r="D428" i="1"/>
  <c r="B297" i="3" s="1"/>
  <c r="D297" i="3" s="1"/>
  <c r="D427" i="1"/>
  <c r="B296" i="3" s="1"/>
  <c r="D296" i="3" s="1"/>
  <c r="D426" i="1"/>
  <c r="B295" i="3" s="1"/>
  <c r="D295" i="3" s="1"/>
  <c r="D425" i="1"/>
  <c r="B294" i="3" s="1"/>
  <c r="D294" i="3" s="1"/>
  <c r="D424" i="1"/>
  <c r="B293" i="3" s="1"/>
  <c r="D293" i="3" s="1"/>
  <c r="D423" i="1"/>
  <c r="B292" i="3" s="1"/>
  <c r="D422" i="1"/>
  <c r="B291" i="3" s="1"/>
  <c r="D291" i="3" s="1"/>
  <c r="D421" i="1"/>
  <c r="B290" i="3" s="1"/>
  <c r="D420" i="1"/>
  <c r="B289" i="3" s="1"/>
  <c r="D289" i="3" s="1"/>
  <c r="D419" i="1"/>
  <c r="B288" i="3" s="1"/>
  <c r="D288" i="3" s="1"/>
  <c r="D418" i="1"/>
  <c r="B287" i="3" s="1"/>
  <c r="D287" i="3" s="1"/>
  <c r="D417" i="1"/>
  <c r="B1089" i="3" s="1"/>
  <c r="D1089" i="3" s="1"/>
  <c r="D416" i="1"/>
  <c r="B1088" i="3" s="1"/>
  <c r="D1088" i="3" s="1"/>
  <c r="D415" i="1"/>
  <c r="B1087" i="3" s="1"/>
  <c r="D414" i="1"/>
  <c r="B1086" i="3" s="1"/>
  <c r="D1086" i="3" s="1"/>
  <c r="D413" i="1"/>
  <c r="B1085" i="3" s="1"/>
  <c r="D1085" i="3" s="1"/>
  <c r="D412" i="1"/>
  <c r="B1084" i="3" s="1"/>
  <c r="C1084" i="3" s="1"/>
  <c r="D411" i="1"/>
  <c r="B1083" i="3" s="1"/>
  <c r="D1083" i="3" s="1"/>
  <c r="D410" i="1"/>
  <c r="B1082" i="3" s="1"/>
  <c r="D1082" i="3" s="1"/>
  <c r="D409" i="1"/>
  <c r="B1081" i="3" s="1"/>
  <c r="D1081" i="3" s="1"/>
  <c r="D408" i="1"/>
  <c r="B286" i="3" s="1"/>
  <c r="D286" i="3" s="1"/>
  <c r="D407" i="1"/>
  <c r="B285" i="3" s="1"/>
  <c r="D285" i="3" s="1"/>
  <c r="D406" i="1"/>
  <c r="B284" i="3" s="1"/>
  <c r="D405" i="1"/>
  <c r="B283" i="3" s="1"/>
  <c r="D404" i="1"/>
  <c r="B282" i="3" s="1"/>
  <c r="D282" i="3" s="1"/>
  <c r="D403" i="1"/>
  <c r="B281" i="3" s="1"/>
  <c r="D281" i="3" s="1"/>
  <c r="D402" i="1"/>
  <c r="B280" i="3" s="1"/>
  <c r="D280" i="3" s="1"/>
  <c r="D401" i="1"/>
  <c r="B279" i="3" s="1"/>
  <c r="D279" i="3" s="1"/>
  <c r="D400" i="1"/>
  <c r="B278" i="3" s="1"/>
  <c r="D278" i="3" s="1"/>
  <c r="D399" i="1"/>
  <c r="B277" i="3" s="1"/>
  <c r="D277" i="3" s="1"/>
  <c r="D398" i="1"/>
  <c r="B276" i="3" s="1"/>
  <c r="D276" i="3" s="1"/>
  <c r="D397" i="1"/>
  <c r="B275" i="3" s="1"/>
  <c r="C275" i="3" s="1"/>
  <c r="D396" i="1"/>
  <c r="B274" i="3" s="1"/>
  <c r="D274" i="3" s="1"/>
  <c r="D395" i="1"/>
  <c r="B273" i="3" s="1"/>
  <c r="D273" i="3" s="1"/>
  <c r="D394" i="1"/>
  <c r="B272" i="3" s="1"/>
  <c r="D272" i="3" s="1"/>
  <c r="D393" i="1"/>
  <c r="B271" i="3" s="1"/>
  <c r="D271" i="3" s="1"/>
  <c r="D392" i="1"/>
  <c r="B270" i="3" s="1"/>
  <c r="D270" i="3" s="1"/>
  <c r="D391" i="1"/>
  <c r="B269" i="3" s="1"/>
  <c r="D390" i="1"/>
  <c r="B268" i="3" s="1"/>
  <c r="D268" i="3" s="1"/>
  <c r="D389" i="1"/>
  <c r="B267" i="3" s="1"/>
  <c r="D267" i="3" s="1"/>
  <c r="D388" i="1"/>
  <c r="B266" i="3" s="1"/>
  <c r="D266" i="3" s="1"/>
  <c r="D387" i="1"/>
  <c r="B265" i="3" s="1"/>
  <c r="D265" i="3" s="1"/>
  <c r="D386" i="1"/>
  <c r="B264" i="3" s="1"/>
  <c r="D264" i="3" s="1"/>
  <c r="D385" i="1"/>
  <c r="B263" i="3" s="1"/>
  <c r="D263" i="3" s="1"/>
  <c r="D384" i="1"/>
  <c r="B262" i="3" s="1"/>
  <c r="D383" i="1"/>
  <c r="B261" i="3" s="1"/>
  <c r="D382" i="1"/>
  <c r="B1240" i="3" s="1"/>
  <c r="D381" i="1"/>
  <c r="B1080" i="3" s="1"/>
  <c r="D1080" i="3" s="1"/>
  <c r="D380" i="1"/>
  <c r="B1079" i="3" s="1"/>
  <c r="D1079" i="3" s="1"/>
  <c r="D379" i="1"/>
  <c r="B1078" i="3" s="1"/>
  <c r="D1078" i="3" s="1"/>
  <c r="D378" i="1"/>
  <c r="B1077" i="3" s="1"/>
  <c r="D1077" i="3" s="1"/>
  <c r="D377" i="1"/>
  <c r="B260" i="3" s="1"/>
  <c r="C260" i="3" s="1"/>
  <c r="D376" i="1"/>
  <c r="B259" i="3" s="1"/>
  <c r="D259" i="3" s="1"/>
  <c r="D375" i="1"/>
  <c r="B258" i="3" s="1"/>
  <c r="D374" i="1"/>
  <c r="B1232" i="3" s="1"/>
  <c r="D373" i="1"/>
  <c r="B898" i="3" s="1"/>
  <c r="D898" i="3" s="1"/>
  <c r="D372" i="1"/>
  <c r="B897" i="3" s="1"/>
  <c r="D897" i="3" s="1"/>
  <c r="D371" i="1"/>
  <c r="B257" i="3" s="1"/>
  <c r="D257" i="3" s="1"/>
  <c r="D370" i="1"/>
  <c r="B256" i="3" s="1"/>
  <c r="D256" i="3" s="1"/>
  <c r="D369" i="1"/>
  <c r="B255" i="3" s="1"/>
  <c r="D368" i="1"/>
  <c r="B254" i="3" s="1"/>
  <c r="D254" i="3" s="1"/>
  <c r="D367" i="1"/>
  <c r="B253" i="3" s="1"/>
  <c r="D253" i="3" s="1"/>
  <c r="D366" i="1"/>
  <c r="B252" i="3" s="1"/>
  <c r="D252" i="3" s="1"/>
  <c r="D365" i="1"/>
  <c r="B896" i="3" s="1"/>
  <c r="D896" i="3" s="1"/>
  <c r="D364" i="1"/>
  <c r="B895" i="3" s="1"/>
  <c r="D895" i="3" s="1"/>
  <c r="D363" i="1"/>
  <c r="B251" i="3" s="1"/>
  <c r="D251" i="3" s="1"/>
  <c r="D362" i="1"/>
  <c r="B250" i="3" s="1"/>
  <c r="D250" i="3" s="1"/>
  <c r="D361" i="1"/>
  <c r="B249" i="3" s="1"/>
  <c r="D249" i="3" s="1"/>
  <c r="D360" i="1"/>
  <c r="B248" i="3" s="1"/>
  <c r="C248" i="3" s="1"/>
  <c r="D359" i="1"/>
  <c r="B247" i="3" s="1"/>
  <c r="D247" i="3" s="1"/>
  <c r="D358" i="1"/>
  <c r="B246" i="3" s="1"/>
  <c r="D246" i="3" s="1"/>
  <c r="D357" i="1"/>
  <c r="B1253" i="3" s="1"/>
  <c r="D356" i="1"/>
  <c r="B630" i="3" s="1"/>
  <c r="D355" i="1"/>
  <c r="B1252" i="3" s="1"/>
  <c r="C1252" i="3" s="1"/>
  <c r="D354" i="1"/>
  <c r="B1251" i="3" s="1"/>
  <c r="D353" i="1"/>
  <c r="B1250" i="3" s="1"/>
  <c r="D352" i="1"/>
  <c r="B1249" i="3" s="1"/>
  <c r="D351" i="1"/>
  <c r="B1248" i="3" s="1"/>
  <c r="D1248" i="3" s="1"/>
  <c r="D350" i="1"/>
  <c r="B629" i="3" s="1"/>
  <c r="D629" i="3" s="1"/>
  <c r="D349" i="1"/>
  <c r="B1247" i="3" s="1"/>
  <c r="D348" i="1"/>
  <c r="B628" i="3" s="1"/>
  <c r="D628" i="3" s="1"/>
  <c r="D347" i="1"/>
  <c r="B1246" i="3" s="1"/>
  <c r="D346" i="1"/>
  <c r="B1245" i="3" s="1"/>
  <c r="D345" i="1"/>
  <c r="B1244" i="3" s="1"/>
  <c r="C1244" i="3" s="1"/>
  <c r="D344" i="1"/>
  <c r="B1243" i="3" s="1"/>
  <c r="D343" i="1"/>
  <c r="B1242" i="3" s="1"/>
  <c r="D342" i="1"/>
  <c r="B1239" i="3" s="1"/>
  <c r="D1239" i="3" s="1"/>
  <c r="D341" i="1"/>
  <c r="B1231" i="3" s="1"/>
  <c r="D340" i="1"/>
  <c r="B719" i="3" s="1"/>
  <c r="D719" i="3" s="1"/>
  <c r="D339" i="1"/>
  <c r="B718" i="3" s="1"/>
  <c r="D338" i="1"/>
  <c r="B1230" i="3" s="1"/>
  <c r="D1230" i="3" s="1"/>
  <c r="D337" i="1"/>
  <c r="B1229" i="3" s="1"/>
  <c r="D1229" i="3" s="1"/>
  <c r="D336" i="1"/>
  <c r="B717" i="3" s="1"/>
  <c r="D717" i="3" s="1"/>
  <c r="D335" i="1"/>
  <c r="B670" i="3" s="1"/>
  <c r="D670" i="3" s="1"/>
  <c r="D334" i="1"/>
  <c r="B669" i="3" s="1"/>
  <c r="D669" i="3" s="1"/>
  <c r="D333" i="1"/>
  <c r="B668" i="3" s="1"/>
  <c r="D332" i="1"/>
  <c r="B667" i="3" s="1"/>
  <c r="D331" i="1"/>
  <c r="B245" i="3" s="1"/>
  <c r="D245" i="3" s="1"/>
  <c r="D330" i="1"/>
  <c r="B244" i="3" s="1"/>
  <c r="D244" i="3" s="1"/>
  <c r="D329" i="1"/>
  <c r="B243" i="3" s="1"/>
  <c r="D243" i="3" s="1"/>
  <c r="D328" i="1"/>
  <c r="B242" i="3" s="1"/>
  <c r="D242" i="3" s="1"/>
  <c r="D327" i="1"/>
  <c r="B1228" i="3" s="1"/>
  <c r="D326" i="1"/>
  <c r="B1227" i="3" s="1"/>
  <c r="D1227" i="3" s="1"/>
  <c r="D325" i="1"/>
  <c r="B1226" i="3" s="1"/>
  <c r="D1226" i="3" s="1"/>
  <c r="D324" i="1"/>
  <c r="B787" i="3" s="1"/>
  <c r="D323" i="1"/>
  <c r="B894" i="3" s="1"/>
  <c r="D894" i="3" s="1"/>
  <c r="D322" i="1"/>
  <c r="B241" i="3" s="1"/>
  <c r="D241" i="3" s="1"/>
  <c r="D321" i="1"/>
  <c r="B533" i="3" s="1"/>
  <c r="D533" i="3" s="1"/>
  <c r="D320" i="1"/>
  <c r="B666" i="3" s="1"/>
  <c r="D666" i="3" s="1"/>
  <c r="D319" i="1"/>
  <c r="B1027" i="3" s="1"/>
  <c r="D318" i="1"/>
  <c r="B665" i="3" s="1"/>
  <c r="D317" i="1"/>
  <c r="B664" i="3" s="1"/>
  <c r="D664" i="3" s="1"/>
  <c r="D316" i="1"/>
  <c r="B1225" i="3" s="1"/>
  <c r="D1225" i="3" s="1"/>
  <c r="D315" i="1"/>
  <c r="B1224" i="3" s="1"/>
  <c r="D1224" i="3" s="1"/>
  <c r="D314" i="1"/>
  <c r="B663" i="3" s="1"/>
  <c r="D663" i="3" s="1"/>
  <c r="D313" i="1"/>
  <c r="B662" i="3" s="1"/>
  <c r="D662" i="3" s="1"/>
  <c r="D312" i="1"/>
  <c r="B661" i="3" s="1"/>
  <c r="D661" i="3" s="1"/>
  <c r="D311" i="1"/>
  <c r="B660" i="3" s="1"/>
  <c r="D310" i="1"/>
  <c r="B1223" i="3" s="1"/>
  <c r="D309" i="1"/>
  <c r="B1222" i="3" s="1"/>
  <c r="D1222" i="3" s="1"/>
  <c r="D308" i="1"/>
  <c r="B1221" i="3" s="1"/>
  <c r="D1221" i="3" s="1"/>
  <c r="D307" i="1"/>
  <c r="B1220" i="3" s="1"/>
  <c r="D1220" i="3" s="1"/>
  <c r="D306" i="1"/>
  <c r="B532" i="3" s="1"/>
  <c r="D532" i="3" s="1"/>
  <c r="D305" i="1"/>
  <c r="B659" i="3" s="1"/>
  <c r="D659" i="3" s="1"/>
  <c r="D304" i="1"/>
  <c r="B893" i="3" s="1"/>
  <c r="D893" i="3" s="1"/>
  <c r="D303" i="1"/>
  <c r="B1262" i="3" s="1"/>
  <c r="D302" i="1"/>
  <c r="B1261" i="3" s="1"/>
  <c r="D301" i="1"/>
  <c r="B1219" i="3" s="1"/>
  <c r="D1219" i="3" s="1"/>
  <c r="D300" i="1"/>
  <c r="B531" i="3" s="1"/>
  <c r="D531" i="3" s="1"/>
  <c r="D299" i="1"/>
  <c r="B1218" i="3" s="1"/>
  <c r="D1218" i="3" s="1"/>
  <c r="D298" i="1"/>
  <c r="B530" i="3" s="1"/>
  <c r="D530" i="3" s="1"/>
  <c r="D297" i="1"/>
  <c r="B716" i="3" s="1"/>
  <c r="D716" i="3" s="1"/>
  <c r="D296" i="1"/>
  <c r="B1026" i="3" s="1"/>
  <c r="D295" i="1"/>
  <c r="B1238" i="3" s="1"/>
  <c r="D294" i="1"/>
  <c r="B658" i="3" s="1"/>
  <c r="D658" i="3" s="1"/>
  <c r="D293" i="1"/>
  <c r="B240" i="3" s="1"/>
  <c r="D240" i="3" s="1"/>
  <c r="D292" i="1"/>
  <c r="B892" i="3" s="1"/>
  <c r="D892" i="3" s="1"/>
  <c r="D291" i="1"/>
  <c r="B786" i="3" s="1"/>
  <c r="D290" i="1"/>
  <c r="B239" i="3" s="1"/>
  <c r="D239" i="3" s="1"/>
  <c r="D289" i="1"/>
  <c r="B657" i="3" s="1"/>
  <c r="D657" i="3" s="1"/>
  <c r="D288" i="1"/>
  <c r="B529" i="3" s="1"/>
  <c r="D529" i="3" s="1"/>
  <c r="D287" i="1"/>
  <c r="B528" i="3" s="1"/>
  <c r="D286" i="1"/>
  <c r="B527" i="3" s="1"/>
  <c r="D527" i="3" s="1"/>
  <c r="D285" i="1"/>
  <c r="B526" i="3" s="1"/>
  <c r="D526" i="3" s="1"/>
  <c r="D284" i="1"/>
  <c r="B525" i="3" s="1"/>
  <c r="D525" i="3" s="1"/>
  <c r="D283" i="1"/>
  <c r="B891" i="3" s="1"/>
  <c r="D282" i="1"/>
  <c r="B890" i="3" s="1"/>
  <c r="D890" i="3" s="1"/>
  <c r="D281" i="1"/>
  <c r="B1076" i="3" s="1"/>
  <c r="D280" i="1"/>
  <c r="B1075" i="3" s="1"/>
  <c r="D1075" i="3" s="1"/>
  <c r="D279" i="1"/>
  <c r="B1074" i="3" s="1"/>
  <c r="D1074" i="3" s="1"/>
  <c r="D278" i="1"/>
  <c r="B1073" i="3" s="1"/>
  <c r="D1073" i="3" s="1"/>
  <c r="D277" i="1"/>
  <c r="B1072" i="3" s="1"/>
  <c r="D1072" i="3" s="1"/>
  <c r="D276" i="1"/>
  <c r="B1071" i="3" s="1"/>
  <c r="D1071" i="3" s="1"/>
  <c r="D275" i="1"/>
  <c r="B1217" i="3" s="1"/>
  <c r="D274" i="1"/>
  <c r="B1216" i="3" s="1"/>
  <c r="D1216" i="3" s="1"/>
  <c r="D273" i="1"/>
  <c r="B1215" i="3" s="1"/>
  <c r="D272" i="1"/>
  <c r="B1214" i="3" s="1"/>
  <c r="D1214" i="3" s="1"/>
  <c r="D271" i="1"/>
  <c r="B1213" i="3" s="1"/>
  <c r="D1213" i="3" s="1"/>
  <c r="D270" i="1"/>
  <c r="B1212" i="3" s="1"/>
  <c r="D1212" i="3" s="1"/>
  <c r="D269" i="1"/>
  <c r="B1211" i="3" s="1"/>
  <c r="D1211" i="3" s="1"/>
  <c r="D268" i="1"/>
  <c r="B1210" i="3" s="1"/>
  <c r="D267" i="1"/>
  <c r="B1209" i="3" s="1"/>
  <c r="D1209" i="3" s="1"/>
  <c r="D266" i="1"/>
  <c r="B1208" i="3" s="1"/>
  <c r="D1208" i="3" s="1"/>
  <c r="D265" i="1"/>
  <c r="B1207" i="3" s="1"/>
  <c r="D264" i="1"/>
  <c r="B715" i="3" s="1"/>
  <c r="D715" i="3" s="1"/>
  <c r="D263" i="1"/>
  <c r="B714" i="3" s="1"/>
  <c r="D714" i="3" s="1"/>
  <c r="D262" i="1"/>
  <c r="B713" i="3" s="1"/>
  <c r="D713" i="3" s="1"/>
  <c r="D261" i="1"/>
  <c r="B712" i="3" s="1"/>
  <c r="D712" i="3" s="1"/>
  <c r="D260" i="1"/>
  <c r="B711" i="3" s="1"/>
  <c r="D711" i="3" s="1"/>
  <c r="D259" i="1"/>
  <c r="B710" i="3" s="1"/>
  <c r="D258" i="1"/>
  <c r="B709" i="3" s="1"/>
  <c r="D709" i="3" s="1"/>
  <c r="D257" i="1"/>
  <c r="B708" i="3" s="1"/>
  <c r="D708" i="3" s="1"/>
  <c r="D256" i="1"/>
  <c r="B707" i="3" s="1"/>
  <c r="D255" i="1"/>
  <c r="B706" i="3" s="1"/>
  <c r="D706" i="3" s="1"/>
  <c r="D254" i="1"/>
  <c r="B656" i="3" s="1"/>
  <c r="D253" i="1"/>
  <c r="B655" i="3" s="1"/>
  <c r="D655" i="3" s="1"/>
  <c r="D252" i="1"/>
  <c r="B654" i="3" s="1"/>
  <c r="D654" i="3" s="1"/>
  <c r="D251" i="1"/>
  <c r="B785" i="3" s="1"/>
  <c r="D250" i="1"/>
  <c r="B784" i="3" s="1"/>
  <c r="D784" i="3" s="1"/>
  <c r="D249" i="1"/>
  <c r="B524" i="3" s="1"/>
  <c r="D524" i="3" s="1"/>
  <c r="D248" i="1"/>
  <c r="B523" i="3" s="1"/>
  <c r="D523" i="3" s="1"/>
  <c r="D247" i="1"/>
  <c r="B522" i="3" s="1"/>
  <c r="D522" i="3" s="1"/>
  <c r="D246" i="1"/>
  <c r="B521" i="3" s="1"/>
  <c r="D245" i="1"/>
  <c r="B520" i="3" s="1"/>
  <c r="D244" i="1"/>
  <c r="B519" i="3" s="1"/>
  <c r="D519" i="3" s="1"/>
  <c r="D243" i="1"/>
  <c r="B518" i="3" s="1"/>
  <c r="D518" i="3" s="1"/>
  <c r="D242" i="1"/>
  <c r="B517" i="3" s="1"/>
  <c r="D517" i="3" s="1"/>
  <c r="D241" i="1"/>
  <c r="B516" i="3" s="1"/>
  <c r="D516" i="3" s="1"/>
  <c r="D240" i="1"/>
  <c r="B238" i="3" s="1"/>
  <c r="D238" i="3" s="1"/>
  <c r="D239" i="1"/>
  <c r="B237" i="3" s="1"/>
  <c r="D237" i="3" s="1"/>
  <c r="D238" i="1"/>
  <c r="B236" i="3" s="1"/>
  <c r="D237" i="1"/>
  <c r="B235" i="3" s="1"/>
  <c r="D236" i="1"/>
  <c r="B234" i="3" s="1"/>
  <c r="D234" i="3" s="1"/>
  <c r="D235" i="1"/>
  <c r="B233" i="3" s="1"/>
  <c r="D233" i="3" s="1"/>
  <c r="D234" i="1"/>
  <c r="B232" i="3" s="1"/>
  <c r="D232" i="3" s="1"/>
  <c r="D233" i="1"/>
  <c r="B231" i="3" s="1"/>
  <c r="D231" i="3" s="1"/>
  <c r="D232" i="1"/>
  <c r="B230" i="3" s="1"/>
  <c r="D230" i="3" s="1"/>
  <c r="D231" i="1"/>
  <c r="B229" i="3" s="1"/>
  <c r="D230" i="1"/>
  <c r="B228" i="3" s="1"/>
  <c r="D228" i="3" s="1"/>
  <c r="D229" i="1"/>
  <c r="B1025" i="3" s="1"/>
  <c r="D228" i="1"/>
  <c r="B1260" i="3" s="1"/>
  <c r="D227" i="1"/>
  <c r="B1024" i="3" s="1"/>
  <c r="D1024" i="3" s="1"/>
  <c r="D226" i="1"/>
  <c r="B1023" i="3" s="1"/>
  <c r="D1023" i="3" s="1"/>
  <c r="D225" i="1"/>
  <c r="B1259" i="3" s="1"/>
  <c r="D224" i="1"/>
  <c r="B1022" i="3" s="1"/>
  <c r="D1022" i="3" s="1"/>
  <c r="D223" i="1"/>
  <c r="B1021" i="3" s="1"/>
  <c r="D222" i="1"/>
  <c r="B1020" i="3" s="1"/>
  <c r="D221" i="1"/>
  <c r="B889" i="3" s="1"/>
  <c r="D889" i="3" s="1"/>
  <c r="D220" i="1"/>
  <c r="B888" i="3" s="1"/>
  <c r="D888" i="3" s="1"/>
  <c r="D219" i="1"/>
  <c r="B887" i="3" s="1"/>
  <c r="D887" i="3" s="1"/>
  <c r="D218" i="1"/>
  <c r="B886" i="3" s="1"/>
  <c r="D886" i="3" s="1"/>
  <c r="D217" i="1"/>
  <c r="B885" i="3" s="1"/>
  <c r="D216" i="1"/>
  <c r="B312" i="3" s="1"/>
  <c r="D312" i="3" s="1"/>
  <c r="D215" i="1"/>
  <c r="B311" i="3" s="1"/>
  <c r="D311" i="3" s="1"/>
  <c r="D214" i="1"/>
  <c r="B310" i="3" s="1"/>
  <c r="D213" i="1"/>
  <c r="B309" i="3" s="1"/>
  <c r="D309" i="3" s="1"/>
  <c r="D212" i="1"/>
  <c r="B308" i="3" s="1"/>
  <c r="D308" i="3" s="1"/>
  <c r="D211" i="1"/>
  <c r="B1070" i="3" s="1"/>
  <c r="D1070" i="3" s="1"/>
  <c r="D210" i="1"/>
  <c r="B1069" i="3" s="1"/>
  <c r="D1069" i="3" s="1"/>
  <c r="D209" i="1"/>
  <c r="B705" i="3" s="1"/>
  <c r="D208" i="1"/>
  <c r="B783" i="3" s="1"/>
  <c r="D207" i="1"/>
  <c r="B515" i="3" s="1"/>
  <c r="D515" i="3" s="1"/>
  <c r="D206" i="1"/>
  <c r="B782" i="3" s="1"/>
  <c r="D782" i="3" s="1"/>
  <c r="D205" i="1"/>
  <c r="B781" i="3" s="1"/>
  <c r="D781" i="3" s="1"/>
  <c r="D204" i="1"/>
  <c r="B780" i="3" s="1"/>
  <c r="D780" i="3" s="1"/>
  <c r="D203" i="1"/>
  <c r="B779" i="3" s="1"/>
  <c r="D779" i="3" s="1"/>
  <c r="D202" i="1"/>
  <c r="B514" i="3" s="1"/>
  <c r="D514" i="3" s="1"/>
  <c r="D201" i="1"/>
  <c r="B513" i="3" s="1"/>
  <c r="D200" i="1"/>
  <c r="B512" i="3" s="1"/>
  <c r="D512" i="3" s="1"/>
  <c r="D199" i="1"/>
  <c r="B227" i="3" s="1"/>
  <c r="D227" i="3" s="1"/>
  <c r="D198" i="1"/>
  <c r="B511" i="3" s="1"/>
  <c r="D511" i="3" s="1"/>
  <c r="D197" i="1"/>
  <c r="B510" i="3" s="1"/>
  <c r="D510" i="3" s="1"/>
  <c r="D196" i="1"/>
  <c r="B509" i="3" s="1"/>
  <c r="D509" i="3" s="1"/>
  <c r="D195" i="1"/>
  <c r="B508" i="3" s="1"/>
  <c r="C508" i="3" s="1"/>
  <c r="D194" i="1"/>
  <c r="B507" i="3" s="1"/>
  <c r="D507" i="3" s="1"/>
  <c r="D193" i="1"/>
  <c r="B506" i="3" s="1"/>
  <c r="D506" i="3" s="1"/>
  <c r="D192" i="1"/>
  <c r="B226" i="3" s="1"/>
  <c r="D226" i="3" s="1"/>
  <c r="D191" i="1"/>
  <c r="B1258" i="3" s="1"/>
  <c r="D190" i="1"/>
  <c r="B1257" i="3" s="1"/>
  <c r="D189" i="1"/>
  <c r="B225" i="3" s="1"/>
  <c r="D225" i="3" s="1"/>
  <c r="D188" i="1"/>
  <c r="B224" i="3" s="1"/>
  <c r="D224" i="3" s="1"/>
  <c r="D187" i="1"/>
  <c r="B223" i="3" s="1"/>
  <c r="D186" i="1"/>
  <c r="B222" i="3" s="1"/>
  <c r="D222" i="3" s="1"/>
  <c r="D185" i="1"/>
  <c r="B221" i="3" s="1"/>
  <c r="D184" i="1"/>
  <c r="B220" i="3" s="1"/>
  <c r="D220" i="3" s="1"/>
  <c r="D183" i="1"/>
  <c r="B219" i="3" s="1"/>
  <c r="D219" i="3" s="1"/>
  <c r="D182" i="1"/>
  <c r="B218" i="3" s="1"/>
  <c r="D218" i="3" s="1"/>
  <c r="D181" i="1"/>
  <c r="B217" i="3" s="1"/>
  <c r="D180" i="1"/>
  <c r="B216" i="3" s="1"/>
  <c r="D216" i="3" s="1"/>
  <c r="D179" i="1"/>
  <c r="B215" i="3" s="1"/>
  <c r="D215" i="3" s="1"/>
  <c r="D178" i="1"/>
  <c r="B214" i="3" s="1"/>
  <c r="D214" i="3" s="1"/>
  <c r="D177" i="1"/>
  <c r="B213" i="3" s="1"/>
  <c r="D213" i="3" s="1"/>
  <c r="D176" i="1"/>
  <c r="B1019" i="3" s="1"/>
  <c r="D1019" i="3" s="1"/>
  <c r="D175" i="1"/>
  <c r="B1018" i="3" s="1"/>
  <c r="D1018" i="3" s="1"/>
  <c r="D174" i="1"/>
  <c r="B1256" i="3" s="1"/>
  <c r="D173" i="1"/>
  <c r="B1017" i="3" s="1"/>
  <c r="D172" i="1"/>
  <c r="B1016" i="3" s="1"/>
  <c r="D1016" i="3" s="1"/>
  <c r="D171" i="1"/>
  <c r="B1015" i="3" s="1"/>
  <c r="D1015" i="3" s="1"/>
  <c r="D170" i="1"/>
  <c r="B1014" i="3" s="1"/>
  <c r="D1014" i="3" s="1"/>
  <c r="D169" i="1"/>
  <c r="B884" i="3" s="1"/>
  <c r="D884" i="3" s="1"/>
  <c r="D168" i="1"/>
  <c r="B1255" i="3" s="1"/>
  <c r="D167" i="1"/>
  <c r="B883" i="3" s="1"/>
  <c r="D883" i="3" s="1"/>
  <c r="D166" i="1"/>
  <c r="B882" i="3" s="1"/>
  <c r="D882" i="3" s="1"/>
  <c r="D165" i="1"/>
  <c r="B881" i="3" s="1"/>
  <c r="D164" i="1"/>
  <c r="B880" i="3" s="1"/>
  <c r="D163" i="1"/>
  <c r="B879" i="3" s="1"/>
  <c r="D879" i="3" s="1"/>
  <c r="D162" i="1"/>
  <c r="B878" i="3" s="1"/>
  <c r="D878" i="3" s="1"/>
  <c r="D161" i="1"/>
  <c r="B877" i="3" s="1"/>
  <c r="D877" i="3" s="1"/>
  <c r="D160" i="1"/>
  <c r="B307" i="3" s="1"/>
  <c r="D307" i="3" s="1"/>
  <c r="D159" i="1"/>
  <c r="B306" i="3" s="1"/>
  <c r="D158" i="1"/>
  <c r="B1206" i="3" s="1"/>
  <c r="C1206" i="3" s="1"/>
  <c r="D157" i="1"/>
  <c r="B1068" i="3" s="1"/>
  <c r="D1068" i="3" s="1"/>
  <c r="D156" i="1"/>
  <c r="B1067" i="3" s="1"/>
  <c r="D1067" i="3" s="1"/>
  <c r="D155" i="1"/>
  <c r="B1066" i="3" s="1"/>
  <c r="D1066" i="3" s="1"/>
  <c r="D154" i="1"/>
  <c r="B1205" i="3" s="1"/>
  <c r="D1205" i="3" s="1"/>
  <c r="D153" i="1"/>
  <c r="B1204" i="3" s="1"/>
  <c r="D152" i="1"/>
  <c r="B1203" i="3" s="1"/>
  <c r="D1203" i="3" s="1"/>
  <c r="D151" i="1"/>
  <c r="B1202" i="3" s="1"/>
  <c r="D150" i="1"/>
  <c r="B1013" i="3" s="1"/>
  <c r="D1013" i="3" s="1"/>
  <c r="D149" i="1"/>
  <c r="B1201" i="3" s="1"/>
  <c r="D1201" i="3" s="1"/>
  <c r="D148" i="1"/>
  <c r="B1200" i="3" s="1"/>
  <c r="D1200" i="3" s="1"/>
  <c r="D147" i="1"/>
  <c r="B1199" i="3" s="1"/>
  <c r="D146" i="1"/>
  <c r="B1198" i="3" s="1"/>
  <c r="D1198" i="3" s="1"/>
  <c r="D145" i="1"/>
  <c r="B1197" i="3" s="1"/>
  <c r="D144" i="1"/>
  <c r="B1196" i="3" s="1"/>
  <c r="D1196" i="3" s="1"/>
  <c r="D143" i="1"/>
  <c r="B1195" i="3" s="1"/>
  <c r="D1195" i="3" s="1"/>
  <c r="D142" i="1"/>
  <c r="B1194" i="3" s="1"/>
  <c r="D1194" i="3" s="1"/>
  <c r="D141" i="1"/>
  <c r="B1012" i="3" s="1"/>
  <c r="D1012" i="3" s="1"/>
  <c r="D140" i="1"/>
  <c r="B653" i="3" s="1"/>
  <c r="D139" i="1"/>
  <c r="B652" i="3" s="1"/>
  <c r="D652" i="3" s="1"/>
  <c r="D138" i="1"/>
  <c r="B651" i="3" s="1"/>
  <c r="D651" i="3" s="1"/>
  <c r="D137" i="1"/>
  <c r="B650" i="3" s="1"/>
  <c r="D650" i="3" s="1"/>
  <c r="D136" i="1"/>
  <c r="B649" i="3" s="1"/>
  <c r="D649" i="3" s="1"/>
  <c r="D135" i="1"/>
  <c r="B648" i="3" s="1"/>
  <c r="D134" i="1"/>
  <c r="B647" i="3" s="1"/>
  <c r="D647" i="3" s="1"/>
  <c r="D133" i="1"/>
  <c r="B646" i="3" s="1"/>
  <c r="D132" i="1"/>
  <c r="B645" i="3" s="1"/>
  <c r="D645" i="3" s="1"/>
  <c r="D131" i="1"/>
  <c r="B644" i="3" s="1"/>
  <c r="D644" i="3" s="1"/>
  <c r="D130" i="1"/>
  <c r="B643" i="3" s="1"/>
  <c r="D643" i="3" s="1"/>
  <c r="D129" i="1"/>
  <c r="B778" i="3" s="1"/>
  <c r="D128" i="1"/>
  <c r="B777" i="3" s="1"/>
  <c r="D127" i="1"/>
  <c r="B776" i="3" s="1"/>
  <c r="D126" i="1"/>
  <c r="B775" i="3" s="1"/>
  <c r="D775" i="3" s="1"/>
  <c r="D125" i="1"/>
  <c r="B774" i="3" s="1"/>
  <c r="D774" i="3" s="1"/>
  <c r="D124" i="1"/>
  <c r="B773" i="3" s="1"/>
  <c r="D773" i="3" s="1"/>
  <c r="D123" i="1"/>
  <c r="B772" i="3" s="1"/>
  <c r="D122" i="1"/>
  <c r="B505" i="3" s="1"/>
  <c r="D121" i="1"/>
  <c r="B504" i="3" s="1"/>
  <c r="D504" i="3" s="1"/>
  <c r="D120" i="1"/>
  <c r="B503" i="3" s="1"/>
  <c r="D503" i="3" s="1"/>
  <c r="D119" i="1"/>
  <c r="B502" i="3" s="1"/>
  <c r="D502" i="3" s="1"/>
  <c r="D118" i="1"/>
  <c r="B501" i="3" s="1"/>
  <c r="D117" i="1"/>
  <c r="B500" i="3" s="1"/>
  <c r="D116" i="1"/>
  <c r="B212" i="3" s="1"/>
  <c r="C212" i="3" s="1"/>
  <c r="D115" i="1"/>
  <c r="B1254" i="3" s="1"/>
  <c r="D114" i="1"/>
  <c r="B211" i="3" s="1"/>
  <c r="D211" i="3" s="1"/>
  <c r="D113" i="1"/>
  <c r="B210" i="3" s="1"/>
  <c r="D210" i="3" s="1"/>
  <c r="D112" i="1"/>
  <c r="B209" i="3" s="1"/>
  <c r="D209" i="3" s="1"/>
  <c r="D111" i="1"/>
  <c r="B208" i="3" s="1"/>
  <c r="D110" i="1"/>
  <c r="B207" i="3" s="1"/>
  <c r="D207" i="3" s="1"/>
  <c r="D109" i="1"/>
  <c r="B206" i="3" s="1"/>
  <c r="D206" i="3" s="1"/>
  <c r="D108" i="1"/>
  <c r="B205" i="3" s="1"/>
  <c r="D205" i="3" s="1"/>
  <c r="D107" i="1"/>
  <c r="B204" i="3" s="1"/>
  <c r="D106" i="1"/>
  <c r="B203" i="3" s="1"/>
  <c r="D105" i="1"/>
  <c r="B202" i="3" s="1"/>
  <c r="D202" i="3" s="1"/>
  <c r="D104" i="1"/>
  <c r="B201" i="3" s="1"/>
  <c r="D201" i="3" s="1"/>
  <c r="D103" i="1"/>
  <c r="B200" i="3" s="1"/>
  <c r="D200" i="3" s="1"/>
  <c r="D102" i="1"/>
  <c r="B199" i="3" s="1"/>
  <c r="D101" i="1"/>
  <c r="B198" i="3" s="1"/>
  <c r="D100" i="1"/>
  <c r="B197" i="3" s="1"/>
  <c r="D197" i="3" s="1"/>
  <c r="D99" i="1"/>
  <c r="B499" i="3" s="1"/>
  <c r="D499" i="3" s="1"/>
  <c r="D98" i="1"/>
  <c r="B196" i="3" s="1"/>
  <c r="D97" i="1"/>
  <c r="B195" i="3" s="1"/>
  <c r="D195" i="3" s="1"/>
  <c r="D96" i="1"/>
  <c r="B194" i="3" s="1"/>
  <c r="D95" i="1"/>
  <c r="B193" i="3" s="1"/>
  <c r="D193" i="3" s="1"/>
  <c r="D94" i="1"/>
  <c r="B192" i="3" s="1"/>
  <c r="D192" i="3" s="1"/>
  <c r="D93" i="1"/>
  <c r="B876" i="3" s="1"/>
  <c r="D92" i="1"/>
  <c r="B191" i="3" s="1"/>
  <c r="D91" i="1"/>
  <c r="B190" i="3" s="1"/>
  <c r="D190" i="3" s="1"/>
  <c r="D90" i="1"/>
  <c r="B1011" i="3" s="1"/>
  <c r="D1011" i="3" s="1"/>
  <c r="D89" i="1"/>
  <c r="B1010" i="3" s="1"/>
  <c r="D1010" i="3" s="1"/>
  <c r="D88" i="1"/>
  <c r="B1009" i="3" s="1"/>
  <c r="D87" i="1"/>
  <c r="B1008" i="3" s="1"/>
  <c r="D86" i="1"/>
  <c r="B305" i="3" s="1"/>
  <c r="D305" i="3" s="1"/>
  <c r="D85" i="1"/>
  <c r="B1193" i="3" s="1"/>
  <c r="D1193" i="3" s="1"/>
  <c r="D84" i="1"/>
  <c r="B1192" i="3" s="1"/>
  <c r="D1192" i="3" s="1"/>
  <c r="D83" i="1"/>
  <c r="B1191" i="3" s="1"/>
  <c r="D82" i="1"/>
  <c r="B1190" i="3" s="1"/>
  <c r="D1190" i="3" s="1"/>
  <c r="D81" i="1"/>
  <c r="B498" i="3" s="1"/>
  <c r="D498" i="3" s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196" i="3" l="1"/>
  <c r="D196" i="3"/>
  <c r="C292" i="3"/>
  <c r="D292" i="3"/>
  <c r="C718" i="3"/>
  <c r="D718" i="3"/>
  <c r="C974" i="3"/>
  <c r="D974" i="3"/>
  <c r="C152" i="3"/>
  <c r="D1260" i="3"/>
  <c r="D1253" i="3"/>
  <c r="D1256" i="3"/>
  <c r="D1245" i="3"/>
  <c r="D1249" i="3"/>
  <c r="D1257" i="3"/>
  <c r="D104" i="3"/>
  <c r="C516" i="3"/>
  <c r="D484" i="3"/>
  <c r="C1029" i="3"/>
  <c r="D32" i="3"/>
  <c r="C1009" i="3"/>
  <c r="D1009" i="3"/>
  <c r="C191" i="3"/>
  <c r="D191" i="3"/>
  <c r="C194" i="3"/>
  <c r="D194" i="3"/>
  <c r="C653" i="3"/>
  <c r="D653" i="3"/>
  <c r="C1210" i="3"/>
  <c r="D1210" i="3"/>
  <c r="C787" i="3"/>
  <c r="D787" i="3"/>
  <c r="C667" i="3"/>
  <c r="D667" i="3"/>
  <c r="C485" i="3"/>
  <c r="C778" i="3"/>
  <c r="D778" i="3"/>
  <c r="C646" i="3"/>
  <c r="D646" i="3"/>
  <c r="C1197" i="3"/>
  <c r="D1197" i="3"/>
  <c r="C1204" i="3"/>
  <c r="D1204" i="3"/>
  <c r="D881" i="3"/>
  <c r="C881" i="3"/>
  <c r="D1017" i="3"/>
  <c r="C1017" i="3"/>
  <c r="C217" i="3"/>
  <c r="D217" i="3"/>
  <c r="C221" i="3"/>
  <c r="D221" i="3"/>
  <c r="D513" i="3"/>
  <c r="C513" i="3"/>
  <c r="C705" i="3"/>
  <c r="D705" i="3"/>
  <c r="C885" i="3"/>
  <c r="D885" i="3"/>
  <c r="C1025" i="3"/>
  <c r="D1025" i="3"/>
  <c r="C235" i="3"/>
  <c r="D235" i="3"/>
  <c r="C520" i="3"/>
  <c r="D520" i="3"/>
  <c r="D1207" i="3"/>
  <c r="C1207" i="3"/>
  <c r="C1215" i="3"/>
  <c r="D1215" i="3"/>
  <c r="C1076" i="3"/>
  <c r="D1076" i="3"/>
  <c r="C668" i="3"/>
  <c r="D668" i="3"/>
  <c r="C1231" i="3"/>
  <c r="D1231" i="3"/>
  <c r="D255" i="3"/>
  <c r="C255" i="3"/>
  <c r="C283" i="3"/>
  <c r="D283" i="3"/>
  <c r="C290" i="3"/>
  <c r="D290" i="3"/>
  <c r="D1233" i="3"/>
  <c r="C1233" i="3"/>
  <c r="D900" i="3"/>
  <c r="C900" i="3"/>
  <c r="C722" i="3"/>
  <c r="D722" i="3"/>
  <c r="C818" i="3"/>
  <c r="D818" i="3"/>
  <c r="C834" i="3"/>
  <c r="D834" i="3"/>
  <c r="C841" i="3"/>
  <c r="D841" i="3"/>
  <c r="C1091" i="3"/>
  <c r="D1091" i="3"/>
  <c r="C858" i="3"/>
  <c r="D858" i="3"/>
  <c r="C928" i="3"/>
  <c r="D928" i="3"/>
  <c r="C944" i="3"/>
  <c r="D944" i="3"/>
  <c r="C948" i="3"/>
  <c r="D948" i="3"/>
  <c r="C10" i="3"/>
  <c r="D10" i="3"/>
  <c r="C952" i="3"/>
  <c r="D952" i="3"/>
  <c r="C957" i="3"/>
  <c r="D957" i="3"/>
  <c r="C867" i="3"/>
  <c r="D867" i="3"/>
  <c r="C981" i="3"/>
  <c r="D981" i="3"/>
  <c r="C993" i="3"/>
  <c r="D993" i="3"/>
  <c r="C317" i="3"/>
  <c r="D317" i="3"/>
  <c r="C329" i="3"/>
  <c r="D329" i="3"/>
  <c r="C1099" i="3"/>
  <c r="D1099" i="3"/>
  <c r="C372" i="3"/>
  <c r="D372" i="3"/>
  <c r="C390" i="3"/>
  <c r="D390" i="3"/>
  <c r="C402" i="3"/>
  <c r="D402" i="3"/>
  <c r="D410" i="3"/>
  <c r="C410" i="3"/>
  <c r="C63" i="3"/>
  <c r="D63" i="3"/>
  <c r="C427" i="3"/>
  <c r="D427" i="3"/>
  <c r="C443" i="3"/>
  <c r="D443" i="3"/>
  <c r="D468" i="3"/>
  <c r="C468" i="3"/>
  <c r="C65" i="3"/>
  <c r="D65" i="3"/>
  <c r="C77" i="3"/>
  <c r="D77" i="3"/>
  <c r="C93" i="3"/>
  <c r="D93" i="3"/>
  <c r="C166" i="3"/>
  <c r="D166" i="3"/>
  <c r="C477" i="3"/>
  <c r="D477" i="3"/>
  <c r="C751" i="3"/>
  <c r="D751" i="3"/>
  <c r="C755" i="3"/>
  <c r="D755" i="3"/>
  <c r="C539" i="3"/>
  <c r="D539" i="3"/>
  <c r="C547" i="3"/>
  <c r="D547" i="3"/>
  <c r="C771" i="3"/>
  <c r="D771" i="3"/>
  <c r="C577" i="3"/>
  <c r="D577" i="3"/>
  <c r="D581" i="3"/>
  <c r="C581" i="3"/>
  <c r="D589" i="3"/>
  <c r="C589" i="3"/>
  <c r="C597" i="3"/>
  <c r="D597" i="3"/>
  <c r="C609" i="3"/>
  <c r="D609" i="3"/>
  <c r="C691" i="3"/>
  <c r="D691" i="3"/>
  <c r="C1113" i="3"/>
  <c r="D1113" i="3"/>
  <c r="D1136" i="3"/>
  <c r="C1136" i="3"/>
  <c r="C1156" i="3"/>
  <c r="D1156" i="3"/>
  <c r="C1168" i="3"/>
  <c r="D1168" i="3"/>
  <c r="C1034" i="3"/>
  <c r="D100" i="3"/>
  <c r="D132" i="3"/>
  <c r="D407" i="3"/>
  <c r="D1084" i="3"/>
  <c r="C783" i="3"/>
  <c r="D783" i="3"/>
  <c r="D707" i="3"/>
  <c r="C707" i="3"/>
  <c r="C1026" i="3"/>
  <c r="D1026" i="3"/>
  <c r="C630" i="3"/>
  <c r="D630" i="3"/>
  <c r="C794" i="3"/>
  <c r="D794" i="3"/>
  <c r="C829" i="3"/>
  <c r="D829" i="3"/>
  <c r="D9" i="3"/>
  <c r="C9" i="3"/>
  <c r="D951" i="3"/>
  <c r="C951" i="3"/>
  <c r="C876" i="3"/>
  <c r="D876" i="3"/>
  <c r="C198" i="3"/>
  <c r="D198" i="3"/>
  <c r="C500" i="3"/>
  <c r="D500" i="3"/>
  <c r="C199" i="3"/>
  <c r="D199" i="3"/>
  <c r="C203" i="3"/>
  <c r="D203" i="3"/>
  <c r="C310" i="3"/>
  <c r="D310" i="3"/>
  <c r="C521" i="3"/>
  <c r="D521" i="3"/>
  <c r="C665" i="3"/>
  <c r="D665" i="3"/>
  <c r="C24" i="3"/>
  <c r="D24" i="3"/>
  <c r="C318" i="3"/>
  <c r="D318" i="3"/>
  <c r="C349" i="3"/>
  <c r="D349" i="3"/>
  <c r="C361" i="3"/>
  <c r="D361" i="3"/>
  <c r="C1105" i="3"/>
  <c r="D1105" i="3"/>
  <c r="C391" i="3"/>
  <c r="D391" i="3"/>
  <c r="C412" i="3"/>
  <c r="D412" i="3"/>
  <c r="C436" i="3"/>
  <c r="D436" i="3"/>
  <c r="C996" i="3"/>
  <c r="D996" i="3"/>
  <c r="C457" i="3"/>
  <c r="D457" i="3"/>
  <c r="C461" i="3"/>
  <c r="D461" i="3"/>
  <c r="C723" i="3"/>
  <c r="D723" i="3"/>
  <c r="C78" i="3"/>
  <c r="D78" i="3"/>
  <c r="C113" i="3"/>
  <c r="D113" i="3"/>
  <c r="C129" i="3"/>
  <c r="D129" i="3"/>
  <c r="C143" i="3"/>
  <c r="D143" i="3"/>
  <c r="C482" i="3"/>
  <c r="D482" i="3"/>
  <c r="C732" i="3"/>
  <c r="D732" i="3"/>
  <c r="C170" i="3"/>
  <c r="D170" i="3"/>
  <c r="C736" i="3"/>
  <c r="D736" i="3"/>
  <c r="C1112" i="3"/>
  <c r="D1112" i="3"/>
  <c r="C558" i="3"/>
  <c r="D558" i="3"/>
  <c r="C614" i="3"/>
  <c r="D614" i="3"/>
  <c r="C683" i="3"/>
  <c r="D683" i="3"/>
  <c r="C696" i="3"/>
  <c r="D696" i="3"/>
  <c r="C1045" i="3"/>
  <c r="D1045" i="3"/>
  <c r="C1054" i="3"/>
  <c r="D1054" i="3"/>
  <c r="C1126" i="3"/>
  <c r="D1126" i="3"/>
  <c r="C1137" i="3"/>
  <c r="D1137" i="3"/>
  <c r="C912" i="3"/>
  <c r="D212" i="3"/>
  <c r="C959" i="3"/>
  <c r="D52" i="3"/>
  <c r="D147" i="3"/>
  <c r="D260" i="3"/>
  <c r="D508" i="3"/>
  <c r="D1206" i="3"/>
  <c r="C236" i="3"/>
  <c r="D236" i="3"/>
  <c r="C772" i="3"/>
  <c r="D772" i="3"/>
  <c r="C776" i="3"/>
  <c r="D776" i="3"/>
  <c r="C306" i="3"/>
  <c r="D306" i="3"/>
  <c r="C1021" i="3"/>
  <c r="D1021" i="3"/>
  <c r="C710" i="3"/>
  <c r="D710" i="3"/>
  <c r="C1217" i="3"/>
  <c r="D1217" i="3"/>
  <c r="C1027" i="3"/>
  <c r="D1027" i="3"/>
  <c r="C261" i="3"/>
  <c r="D261" i="3"/>
  <c r="C269" i="3"/>
  <c r="D269" i="3"/>
  <c r="C820" i="3"/>
  <c r="D820" i="3"/>
  <c r="C922" i="3"/>
  <c r="D922" i="3"/>
  <c r="C938" i="3"/>
  <c r="D938" i="3"/>
  <c r="C971" i="3"/>
  <c r="D971" i="3"/>
  <c r="C25" i="3"/>
  <c r="D25" i="3"/>
  <c r="C37" i="3"/>
  <c r="D37" i="3"/>
  <c r="C370" i="3"/>
  <c r="D370" i="3"/>
  <c r="C389" i="3"/>
  <c r="D389" i="3"/>
  <c r="C425" i="3"/>
  <c r="D425" i="3"/>
  <c r="C869" i="3"/>
  <c r="D869" i="3"/>
  <c r="C102" i="3"/>
  <c r="D102" i="3"/>
  <c r="C563" i="3"/>
  <c r="D563" i="3"/>
  <c r="C595" i="3"/>
  <c r="D595" i="3"/>
  <c r="C1150" i="3"/>
  <c r="D1150" i="3"/>
  <c r="C190" i="3"/>
  <c r="C33" i="3"/>
  <c r="D380" i="3"/>
  <c r="C777" i="3"/>
  <c r="D777" i="3"/>
  <c r="C880" i="3"/>
  <c r="D880" i="3"/>
  <c r="C262" i="3"/>
  <c r="D262" i="3"/>
  <c r="C825" i="3"/>
  <c r="D825" i="3"/>
  <c r="C857" i="3"/>
  <c r="D857" i="3"/>
  <c r="C96" i="3"/>
  <c r="D96" i="3"/>
  <c r="D248" i="3"/>
  <c r="C501" i="3"/>
  <c r="D501" i="3"/>
  <c r="C505" i="3"/>
  <c r="D505" i="3"/>
  <c r="C1020" i="3"/>
  <c r="D1020" i="3"/>
  <c r="C656" i="3"/>
  <c r="D656" i="3"/>
  <c r="C1261" i="3"/>
  <c r="D1261" i="3"/>
  <c r="C1223" i="3"/>
  <c r="D1223" i="3"/>
  <c r="C284" i="3"/>
  <c r="D284" i="3"/>
  <c r="C966" i="3"/>
  <c r="D966" i="3"/>
  <c r="C326" i="3"/>
  <c r="D326" i="3"/>
  <c r="C338" i="3"/>
  <c r="D338" i="3"/>
  <c r="C1191" i="3"/>
  <c r="D1191" i="3"/>
  <c r="C1008" i="3"/>
  <c r="D1008" i="3"/>
  <c r="C204" i="3"/>
  <c r="D204" i="3"/>
  <c r="C208" i="3"/>
  <c r="D208" i="3"/>
  <c r="D1254" i="3"/>
  <c r="C1254" i="3"/>
  <c r="C648" i="3"/>
  <c r="D648" i="3"/>
  <c r="C1199" i="3"/>
  <c r="D1199" i="3"/>
  <c r="C1202" i="3"/>
  <c r="D1202" i="3"/>
  <c r="C223" i="3"/>
  <c r="D223" i="3"/>
  <c r="C229" i="3"/>
  <c r="D229" i="3"/>
  <c r="C785" i="3"/>
  <c r="D785" i="3"/>
  <c r="C891" i="3"/>
  <c r="D891" i="3"/>
  <c r="C528" i="3"/>
  <c r="D528" i="3"/>
  <c r="C786" i="3"/>
  <c r="D786" i="3"/>
  <c r="C1238" i="3"/>
  <c r="D1238" i="3"/>
  <c r="C660" i="3"/>
  <c r="D660" i="3"/>
  <c r="C1228" i="3"/>
  <c r="D1228" i="3"/>
  <c r="C1246" i="3"/>
  <c r="D1246" i="3"/>
  <c r="C258" i="3"/>
  <c r="D258" i="3"/>
  <c r="D1087" i="3"/>
  <c r="C1087" i="3"/>
  <c r="C300" i="3"/>
  <c r="D300" i="3"/>
  <c r="C793" i="3"/>
  <c r="D793" i="3"/>
  <c r="C800" i="3"/>
  <c r="D800" i="3"/>
  <c r="C836" i="3"/>
  <c r="D836" i="3"/>
  <c r="C848" i="3"/>
  <c r="D848" i="3"/>
  <c r="C903" i="3"/>
  <c r="D903" i="3"/>
  <c r="C861" i="3"/>
  <c r="D861" i="3"/>
  <c r="C930" i="3"/>
  <c r="D930" i="3"/>
  <c r="C1094" i="3"/>
  <c r="D1094" i="3"/>
  <c r="C8" i="3"/>
  <c r="D8" i="3"/>
  <c r="C347" i="3"/>
  <c r="D347" i="3"/>
  <c r="C354" i="3"/>
  <c r="D354" i="3"/>
  <c r="C362" i="3"/>
  <c r="D362" i="3"/>
  <c r="C46" i="3"/>
  <c r="D46" i="3"/>
  <c r="C87" i="3"/>
  <c r="D87" i="3"/>
  <c r="C118" i="3"/>
  <c r="D118" i="3"/>
  <c r="C156" i="3"/>
  <c r="D156" i="3"/>
  <c r="C684" i="3"/>
  <c r="D684" i="3"/>
  <c r="C702" i="3"/>
  <c r="D702" i="3"/>
  <c r="C213" i="3"/>
  <c r="D275" i="3"/>
  <c r="D381" i="3"/>
  <c r="D810" i="3"/>
  <c r="D1044" i="3"/>
  <c r="C1169" i="3"/>
  <c r="D1169" i="3"/>
  <c r="C1135" i="3"/>
  <c r="D1119" i="3"/>
  <c r="C1119" i="3"/>
  <c r="D1247" i="3"/>
  <c r="D1255" i="3"/>
  <c r="D1262" i="3"/>
  <c r="D1232" i="3"/>
  <c r="D1242" i="3"/>
  <c r="D1250" i="3"/>
  <c r="D1258" i="3"/>
  <c r="D1240" i="3"/>
  <c r="D1243" i="3"/>
  <c r="D1251" i="3"/>
  <c r="D1259" i="3"/>
  <c r="D1244" i="3"/>
  <c r="D1252" i="3"/>
  <c r="C1192" i="3"/>
  <c r="C197" i="3"/>
  <c r="C201" i="3"/>
  <c r="C205" i="3"/>
  <c r="C209" i="3"/>
  <c r="C1196" i="3"/>
  <c r="C1200" i="3"/>
  <c r="C1203" i="3"/>
  <c r="C1067" i="3"/>
  <c r="C307" i="3"/>
  <c r="C711" i="3"/>
  <c r="C715" i="3"/>
  <c r="C1214" i="3"/>
  <c r="C1075" i="3"/>
  <c r="C525" i="3"/>
  <c r="C892" i="3"/>
  <c r="C895" i="3"/>
  <c r="C254" i="3"/>
  <c r="C897" i="3"/>
  <c r="C259" i="3"/>
  <c r="C1079" i="3"/>
  <c r="C266" i="3"/>
  <c r="C270" i="3"/>
  <c r="C274" i="3"/>
  <c r="C278" i="3"/>
  <c r="C282" i="3"/>
  <c r="C286" i="3"/>
  <c r="C1088" i="3"/>
  <c r="C289" i="3"/>
  <c r="C293" i="3"/>
  <c r="C297" i="3"/>
  <c r="C301" i="3"/>
  <c r="C899" i="3"/>
  <c r="C721" i="3"/>
  <c r="C790" i="3"/>
  <c r="C797" i="3"/>
  <c r="C801" i="3"/>
  <c r="C805" i="3"/>
  <c r="C809" i="3"/>
  <c r="C813" i="3"/>
  <c r="C817" i="3"/>
  <c r="C821" i="3"/>
  <c r="C833" i="3"/>
  <c r="C837" i="3"/>
  <c r="C840" i="3"/>
  <c r="C1090" i="3"/>
  <c r="C845" i="3"/>
  <c r="C849" i="3"/>
  <c r="C853" i="3"/>
  <c r="C1028" i="3"/>
  <c r="C904" i="3"/>
  <c r="C907" i="3"/>
  <c r="C911" i="3"/>
  <c r="C915" i="3"/>
  <c r="C919" i="3"/>
  <c r="C923" i="3"/>
  <c r="C927" i="3"/>
  <c r="C935" i="3"/>
  <c r="C939" i="3"/>
  <c r="C943" i="3"/>
  <c r="C947" i="3"/>
  <c r="C950" i="3"/>
  <c r="C1095" i="3"/>
  <c r="C5" i="3"/>
  <c r="I12" i="3"/>
  <c r="I9" i="3"/>
  <c r="C13" i="3"/>
  <c r="C862" i="3"/>
  <c r="C956" i="3"/>
  <c r="C864" i="3"/>
  <c r="C961" i="3"/>
  <c r="C964" i="3"/>
  <c r="C968" i="3"/>
  <c r="C972" i="3"/>
  <c r="C976" i="3"/>
  <c r="C980" i="3"/>
  <c r="C984" i="3"/>
  <c r="C988" i="3"/>
  <c r="C992" i="3"/>
  <c r="C18" i="3"/>
  <c r="C22" i="3"/>
  <c r="C26" i="3"/>
  <c r="C30" i="3"/>
  <c r="C34" i="3"/>
  <c r="C38" i="3"/>
  <c r="C316" i="3"/>
  <c r="C320" i="3"/>
  <c r="C324" i="3"/>
  <c r="C328" i="3"/>
  <c r="C332" i="3"/>
  <c r="C336" i="3"/>
  <c r="C340" i="3"/>
  <c r="C344" i="3"/>
  <c r="C868" i="3"/>
  <c r="C1102" i="3"/>
  <c r="C351" i="3"/>
  <c r="C355" i="3"/>
  <c r="C359" i="3"/>
  <c r="C363" i="3"/>
  <c r="C367" i="3"/>
  <c r="C371" i="3"/>
  <c r="C375" i="3"/>
  <c r="C379" i="3"/>
  <c r="C383" i="3"/>
  <c r="C387" i="3"/>
  <c r="C1103" i="3"/>
  <c r="C43" i="3"/>
  <c r="C47" i="3"/>
  <c r="C51" i="3"/>
  <c r="C55" i="3"/>
  <c r="C59" i="3"/>
  <c r="C393" i="3"/>
  <c r="C397" i="3"/>
  <c r="C401" i="3"/>
  <c r="C405" i="3"/>
  <c r="C409" i="3"/>
  <c r="C1235" i="3"/>
  <c r="C62" i="3"/>
  <c r="C414" i="3"/>
  <c r="C418" i="3"/>
  <c r="C422" i="3"/>
  <c r="C426" i="3"/>
  <c r="C430" i="3"/>
  <c r="C434" i="3"/>
  <c r="C438" i="3"/>
  <c r="C442" i="3"/>
  <c r="C446" i="3"/>
  <c r="C1108" i="3"/>
  <c r="C997" i="3"/>
  <c r="C451" i="3"/>
  <c r="C455" i="3"/>
  <c r="C459" i="3"/>
  <c r="C463" i="3"/>
  <c r="C467" i="3"/>
  <c r="C64" i="3"/>
  <c r="C1110" i="3"/>
  <c r="C68" i="3"/>
  <c r="C72" i="3"/>
  <c r="C76" i="3"/>
  <c r="C80" i="3"/>
  <c r="C84" i="3"/>
  <c r="C88" i="3"/>
  <c r="C92" i="3"/>
  <c r="C99" i="3"/>
  <c r="C103" i="3"/>
  <c r="C107" i="3"/>
  <c r="C111" i="3"/>
  <c r="C115" i="3"/>
  <c r="C119" i="3"/>
  <c r="C123" i="3"/>
  <c r="C127" i="3"/>
  <c r="C131" i="3"/>
  <c r="C135" i="3"/>
  <c r="C137" i="3"/>
  <c r="C141" i="3"/>
  <c r="C145" i="3"/>
  <c r="C149" i="3"/>
  <c r="C153" i="3"/>
  <c r="C157" i="3"/>
  <c r="C161" i="3"/>
  <c r="C165" i="3"/>
  <c r="C472" i="3"/>
  <c r="C476" i="3"/>
  <c r="C480" i="3"/>
  <c r="C1030" i="3"/>
  <c r="C726" i="3"/>
  <c r="C730" i="3"/>
  <c r="C734" i="3"/>
  <c r="C673" i="3"/>
  <c r="C169" i="3"/>
  <c r="C679" i="3"/>
  <c r="C172" i="3"/>
  <c r="C738" i="3"/>
  <c r="C742" i="3"/>
  <c r="C746" i="3"/>
  <c r="C750" i="3"/>
  <c r="C754" i="3"/>
  <c r="C758" i="3"/>
  <c r="C538" i="3"/>
  <c r="C542" i="3"/>
  <c r="C546" i="3"/>
  <c r="C762" i="3"/>
  <c r="C766" i="3"/>
  <c r="C770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612" i="3"/>
  <c r="C616" i="3"/>
  <c r="C620" i="3"/>
  <c r="C681" i="3"/>
  <c r="C503" i="3"/>
  <c r="C773" i="3"/>
  <c r="C1255" i="3"/>
  <c r="C1016" i="3"/>
  <c r="C1019" i="3"/>
  <c r="C216" i="3"/>
  <c r="C220" i="3"/>
  <c r="C224" i="3"/>
  <c r="C226" i="3"/>
  <c r="C509" i="3"/>
  <c r="C512" i="3"/>
  <c r="C780" i="3"/>
  <c r="C1071" i="3"/>
  <c r="C529" i="3"/>
  <c r="C1243" i="3"/>
  <c r="C645" i="3"/>
  <c r="C649" i="3"/>
  <c r="C308" i="3"/>
  <c r="C312" i="3"/>
  <c r="C888" i="3"/>
  <c r="C1022" i="3"/>
  <c r="C1260" i="3"/>
  <c r="C230" i="3"/>
  <c r="C234" i="3"/>
  <c r="C238" i="3"/>
  <c r="C519" i="3"/>
  <c r="C523" i="3"/>
  <c r="C654" i="3"/>
  <c r="C531" i="3"/>
  <c r="C893" i="3"/>
  <c r="C1221" i="3"/>
  <c r="C661" i="3"/>
  <c r="C1225" i="3"/>
  <c r="C666" i="3"/>
  <c r="C717" i="3"/>
  <c r="C719" i="3"/>
  <c r="C628" i="3"/>
  <c r="C1249" i="3"/>
  <c r="C242" i="3"/>
  <c r="C931" i="3"/>
  <c r="C1193" i="3"/>
  <c r="C1010" i="3"/>
  <c r="C195" i="3"/>
  <c r="C202" i="3"/>
  <c r="C206" i="3"/>
  <c r="C210" i="3"/>
  <c r="C504" i="3"/>
  <c r="C774" i="3"/>
  <c r="C650" i="3"/>
  <c r="C1201" i="3"/>
  <c r="C1068" i="3"/>
  <c r="C877" i="3"/>
  <c r="C884" i="3"/>
  <c r="C225" i="3"/>
  <c r="C510" i="3"/>
  <c r="C781" i="3"/>
  <c r="C309" i="3"/>
  <c r="C1259" i="3"/>
  <c r="C231" i="3"/>
  <c r="C524" i="3"/>
  <c r="C655" i="3"/>
  <c r="C708" i="3"/>
  <c r="C712" i="3"/>
  <c r="C1211" i="3"/>
  <c r="C1072" i="3"/>
  <c r="C526" i="3"/>
  <c r="C657" i="3"/>
  <c r="C240" i="3"/>
  <c r="C716" i="3"/>
  <c r="C659" i="3"/>
  <c r="C1222" i="3"/>
  <c r="C662" i="3"/>
  <c r="C664" i="3"/>
  <c r="C533" i="3"/>
  <c r="C1226" i="3"/>
  <c r="C243" i="3"/>
  <c r="C1229" i="3"/>
  <c r="C1247" i="3"/>
  <c r="C1250" i="3"/>
  <c r="C1253" i="3"/>
  <c r="C249" i="3"/>
  <c r="C896" i="3"/>
  <c r="C898" i="3"/>
  <c r="C1080" i="3"/>
  <c r="C267" i="3"/>
  <c r="C271" i="3"/>
  <c r="C1081" i="3"/>
  <c r="C1085" i="3"/>
  <c r="C1089" i="3"/>
  <c r="C294" i="3"/>
  <c r="C298" i="3"/>
  <c r="C791" i="3"/>
  <c r="C795" i="3"/>
  <c r="C798" i="3"/>
  <c r="C806" i="3"/>
  <c r="C814" i="3"/>
  <c r="C830" i="3"/>
  <c r="C838" i="3"/>
  <c r="C846" i="3"/>
  <c r="C850" i="3"/>
  <c r="C854" i="3"/>
  <c r="C905" i="3"/>
  <c r="C908" i="3"/>
  <c r="C916" i="3"/>
  <c r="C920" i="3"/>
  <c r="C924" i="3"/>
  <c r="C932" i="3"/>
  <c r="C936" i="3"/>
  <c r="C314" i="3"/>
  <c r="C6" i="3"/>
  <c r="C14" i="3"/>
  <c r="C863" i="3"/>
  <c r="C865" i="3"/>
  <c r="C965" i="3"/>
  <c r="C969" i="3"/>
  <c r="C973" i="3"/>
  <c r="C977" i="3"/>
  <c r="C985" i="3"/>
  <c r="C989" i="3"/>
  <c r="C23" i="3"/>
  <c r="C27" i="3"/>
  <c r="C31" i="3"/>
  <c r="C35" i="3"/>
  <c r="C39" i="3"/>
  <c r="C321" i="3"/>
  <c r="C325" i="3"/>
  <c r="C333" i="3"/>
  <c r="C337" i="3"/>
  <c r="C341" i="3"/>
  <c r="C345" i="3"/>
  <c r="C352" i="3"/>
  <c r="C356" i="3"/>
  <c r="C360" i="3"/>
  <c r="C364" i="3"/>
  <c r="C376" i="3"/>
  <c r="C384" i="3"/>
  <c r="C41" i="3"/>
  <c r="C1104" i="3"/>
  <c r="C44" i="3"/>
  <c r="C48" i="3"/>
  <c r="C56" i="3"/>
  <c r="C394" i="3"/>
  <c r="C398" i="3"/>
  <c r="C406" i="3"/>
  <c r="C1107" i="3"/>
  <c r="C415" i="3"/>
  <c r="C423" i="3"/>
  <c r="C431" i="3"/>
  <c r="C435" i="3"/>
  <c r="C439" i="3"/>
  <c r="C447" i="3"/>
  <c r="C1236" i="3"/>
  <c r="C998" i="3"/>
  <c r="C452" i="3"/>
  <c r="C456" i="3"/>
  <c r="C460" i="3"/>
  <c r="C464" i="3"/>
  <c r="C1111" i="3"/>
  <c r="C69" i="3"/>
  <c r="C73" i="3"/>
  <c r="C81" i="3"/>
  <c r="C85" i="3"/>
  <c r="C89" i="3"/>
  <c r="C97" i="3"/>
  <c r="C108" i="3"/>
  <c r="C112" i="3"/>
  <c r="C116" i="3"/>
  <c r="C120" i="3"/>
  <c r="C124" i="3"/>
  <c r="C128" i="3"/>
  <c r="C1237" i="3"/>
  <c r="C138" i="3"/>
  <c r="C142" i="3"/>
  <c r="C146" i="3"/>
  <c r="C150" i="3"/>
  <c r="C154" i="3"/>
  <c r="C158" i="3"/>
  <c r="C162" i="3"/>
  <c r="C473" i="3"/>
  <c r="C481" i="3"/>
  <c r="C1031" i="3"/>
  <c r="C727" i="3"/>
  <c r="C731" i="3"/>
  <c r="C735" i="3"/>
  <c r="C674" i="3"/>
  <c r="C535" i="3"/>
  <c r="C680" i="3"/>
  <c r="C173" i="3"/>
  <c r="C739" i="3"/>
  <c r="C743" i="3"/>
  <c r="C747" i="3"/>
  <c r="C759" i="3"/>
  <c r="C543" i="3"/>
  <c r="C763" i="3"/>
  <c r="C767" i="3"/>
  <c r="C549" i="3"/>
  <c r="C553" i="3"/>
  <c r="C557" i="3"/>
  <c r="C561" i="3"/>
  <c r="C565" i="3"/>
  <c r="C569" i="3"/>
  <c r="C573" i="3"/>
  <c r="C585" i="3"/>
  <c r="C593" i="3"/>
  <c r="C601" i="3"/>
  <c r="C605" i="3"/>
  <c r="C613" i="3"/>
  <c r="C617" i="3"/>
  <c r="C621" i="3"/>
  <c r="C682" i="3"/>
  <c r="C685" i="3"/>
  <c r="C626" i="3"/>
  <c r="C689" i="3"/>
  <c r="C695" i="3"/>
  <c r="C699" i="3"/>
  <c r="C1038" i="3"/>
  <c r="C1117" i="3"/>
  <c r="C1120" i="3"/>
  <c r="C1040" i="3"/>
  <c r="C1048" i="3"/>
  <c r="C1052" i="3"/>
  <c r="C1053" i="3"/>
  <c r="C1057" i="3"/>
  <c r="C1061" i="3"/>
  <c r="C1129" i="3"/>
  <c r="C175" i="3"/>
  <c r="C1140" i="3"/>
  <c r="C1144" i="3"/>
  <c r="C1148" i="3"/>
  <c r="C1152" i="3"/>
  <c r="C1160" i="3"/>
  <c r="C1164" i="3"/>
  <c r="C1172" i="3"/>
  <c r="C1063" i="3"/>
  <c r="C506" i="3"/>
  <c r="C253" i="3"/>
  <c r="C802" i="3"/>
  <c r="C19" i="3"/>
  <c r="C624" i="3"/>
  <c r="C1190" i="3"/>
  <c r="C305" i="3"/>
  <c r="C1011" i="3"/>
  <c r="C192" i="3"/>
  <c r="C207" i="3"/>
  <c r="C211" i="3"/>
  <c r="C775" i="3"/>
  <c r="C643" i="3"/>
  <c r="C647" i="3"/>
  <c r="C651" i="3"/>
  <c r="C1194" i="3"/>
  <c r="C1198" i="3"/>
  <c r="C1013" i="3"/>
  <c r="C1205" i="3"/>
  <c r="C878" i="3"/>
  <c r="C882" i="3"/>
  <c r="C1014" i="3"/>
  <c r="C1256" i="3"/>
  <c r="C214" i="3"/>
  <c r="C218" i="3"/>
  <c r="C222" i="3"/>
  <c r="C1257" i="3"/>
  <c r="C507" i="3"/>
  <c r="C511" i="3"/>
  <c r="C514" i="3"/>
  <c r="C782" i="3"/>
  <c r="C1069" i="3"/>
  <c r="C886" i="3"/>
  <c r="C1023" i="3"/>
  <c r="C228" i="3"/>
  <c r="C232" i="3"/>
  <c r="C517" i="3"/>
  <c r="C784" i="3"/>
  <c r="C709" i="3"/>
  <c r="C713" i="3"/>
  <c r="C1208" i="3"/>
  <c r="C1212" i="3"/>
  <c r="C1216" i="3"/>
  <c r="C1073" i="3"/>
  <c r="C890" i="3"/>
  <c r="C527" i="3"/>
  <c r="C239" i="3"/>
  <c r="C658" i="3"/>
  <c r="C530" i="3"/>
  <c r="C532" i="3"/>
  <c r="C663" i="3"/>
  <c r="C241" i="3"/>
  <c r="C1227" i="3"/>
  <c r="C244" i="3"/>
  <c r="C669" i="3"/>
  <c r="C1230" i="3"/>
  <c r="C1239" i="3"/>
  <c r="C1245" i="3"/>
  <c r="C629" i="3"/>
  <c r="C1251" i="3"/>
  <c r="C246" i="3"/>
  <c r="C250" i="3"/>
  <c r="C252" i="3"/>
  <c r="C256" i="3"/>
  <c r="C1232" i="3"/>
  <c r="C1077" i="3"/>
  <c r="C1240" i="3"/>
  <c r="C264" i="3"/>
  <c r="C268" i="3"/>
  <c r="C272" i="3"/>
  <c r="C276" i="3"/>
  <c r="C280" i="3"/>
  <c r="C1082" i="3"/>
  <c r="C1086" i="3"/>
  <c r="C287" i="3"/>
  <c r="C291" i="3"/>
  <c r="C295" i="3"/>
  <c r="C299" i="3"/>
  <c r="C671" i="3"/>
  <c r="C901" i="3"/>
  <c r="C788" i="3"/>
  <c r="C792" i="3"/>
  <c r="C796" i="3"/>
  <c r="C799" i="3"/>
  <c r="C803" i="3"/>
  <c r="C807" i="3"/>
  <c r="C811" i="3"/>
  <c r="C815" i="3"/>
  <c r="C819" i="3"/>
  <c r="C823" i="3"/>
  <c r="C827" i="3"/>
  <c r="C831" i="3"/>
  <c r="C835" i="3"/>
  <c r="C1234" i="3"/>
  <c r="C842" i="3"/>
  <c r="C1092" i="3"/>
  <c r="C847" i="3"/>
  <c r="C851" i="3"/>
  <c r="C855" i="3"/>
  <c r="C859" i="3"/>
  <c r="C902" i="3"/>
  <c r="C906" i="3"/>
  <c r="C909" i="3"/>
  <c r="C913" i="3"/>
  <c r="C917" i="3"/>
  <c r="C921" i="3"/>
  <c r="C925" i="3"/>
  <c r="C929" i="3"/>
  <c r="C933" i="3"/>
  <c r="C937" i="3"/>
  <c r="C941" i="3"/>
  <c r="C945" i="3"/>
  <c r="C949" i="3"/>
  <c r="C1093" i="3"/>
  <c r="C1097" i="3"/>
  <c r="C7" i="3"/>
  <c r="C11" i="3"/>
  <c r="C15" i="3"/>
  <c r="C17" i="3"/>
  <c r="C954" i="3"/>
  <c r="C958" i="3"/>
  <c r="C866" i="3"/>
  <c r="C962" i="3"/>
  <c r="C970" i="3"/>
  <c r="C978" i="3"/>
  <c r="C982" i="3"/>
  <c r="C986" i="3"/>
  <c r="C990" i="3"/>
  <c r="C994" i="3"/>
  <c r="C20" i="3"/>
  <c r="C28" i="3"/>
  <c r="C36" i="3"/>
  <c r="C40" i="3"/>
  <c r="C322" i="3"/>
  <c r="C330" i="3"/>
  <c r="C334" i="3"/>
  <c r="C342" i="3"/>
  <c r="C346" i="3"/>
  <c r="C1100" i="3"/>
  <c r="C353" i="3"/>
  <c r="C357" i="3"/>
  <c r="C365" i="3"/>
  <c r="C369" i="3"/>
  <c r="C373" i="3"/>
  <c r="C377" i="3"/>
  <c r="C385" i="3"/>
  <c r="C388" i="3"/>
  <c r="C45" i="3"/>
  <c r="C49" i="3"/>
  <c r="C53" i="3"/>
  <c r="C57" i="3"/>
  <c r="C395" i="3"/>
  <c r="C399" i="3"/>
  <c r="C403" i="3"/>
  <c r="C1106" i="3"/>
  <c r="C60" i="3"/>
  <c r="C416" i="3"/>
  <c r="C420" i="3"/>
  <c r="C424" i="3"/>
  <c r="C428" i="3"/>
  <c r="C432" i="3"/>
  <c r="C440" i="3"/>
  <c r="C444" i="3"/>
  <c r="C448" i="3"/>
  <c r="C999" i="3"/>
  <c r="C453" i="3"/>
  <c r="C465" i="3"/>
  <c r="C469" i="3"/>
  <c r="C66" i="3"/>
  <c r="C70" i="3"/>
  <c r="C74" i="3"/>
  <c r="C82" i="3"/>
  <c r="C86" i="3"/>
  <c r="C90" i="3"/>
  <c r="C94" i="3"/>
  <c r="C98" i="3"/>
  <c r="C101" i="3"/>
  <c r="C105" i="3"/>
  <c r="C109" i="3"/>
  <c r="C117" i="3"/>
  <c r="C121" i="3"/>
  <c r="C125" i="3"/>
  <c r="C133" i="3"/>
  <c r="C471" i="3"/>
  <c r="C139" i="3"/>
  <c r="C151" i="3"/>
  <c r="C155" i="3"/>
  <c r="C159" i="3"/>
  <c r="C163" i="3"/>
  <c r="C167" i="3"/>
  <c r="C474" i="3"/>
  <c r="C478" i="3"/>
  <c r="C724" i="3"/>
  <c r="C728" i="3"/>
  <c r="C675" i="3"/>
  <c r="C677" i="3"/>
  <c r="C740" i="3"/>
  <c r="C744" i="3"/>
  <c r="C748" i="3"/>
  <c r="C752" i="3"/>
  <c r="C756" i="3"/>
  <c r="C536" i="3"/>
  <c r="C540" i="3"/>
  <c r="C544" i="3"/>
  <c r="C760" i="3"/>
  <c r="C764" i="3"/>
  <c r="C768" i="3"/>
  <c r="C550" i="3"/>
  <c r="C554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618" i="3"/>
  <c r="C622" i="3"/>
  <c r="C686" i="3"/>
  <c r="C687" i="3"/>
  <c r="C627" i="3"/>
  <c r="C692" i="3"/>
  <c r="C700" i="3"/>
  <c r="C1035" i="3"/>
  <c r="C701" i="3"/>
  <c r="C1114" i="3"/>
  <c r="C1118" i="3"/>
  <c r="C1121" i="3"/>
  <c r="C1041" i="3"/>
  <c r="C1049" i="3"/>
  <c r="C1123" i="3"/>
  <c r="C1058" i="3"/>
  <c r="C1130" i="3"/>
  <c r="C1133" i="3"/>
  <c r="C1141" i="3"/>
  <c r="C1145" i="3"/>
  <c r="C1149" i="3"/>
  <c r="C1153" i="3"/>
  <c r="C1157" i="3"/>
  <c r="C1161" i="3"/>
  <c r="C1165" i="3"/>
  <c r="C1173" i="3"/>
  <c r="C1064" i="3"/>
  <c r="C1012" i="3"/>
  <c r="C1219" i="3"/>
  <c r="C822" i="3"/>
  <c r="C940" i="3"/>
  <c r="C419" i="3"/>
  <c r="C483" i="3"/>
  <c r="C263" i="3"/>
  <c r="C826" i="3"/>
  <c r="C946" i="3"/>
  <c r="C348" i="3"/>
  <c r="C441" i="3"/>
  <c r="C729" i="3"/>
  <c r="C193" i="3"/>
  <c r="C499" i="3"/>
  <c r="C200" i="3"/>
  <c r="C502" i="3"/>
  <c r="C644" i="3"/>
  <c r="C652" i="3"/>
  <c r="C1195" i="3"/>
  <c r="C1066" i="3"/>
  <c r="C883" i="3"/>
  <c r="C1015" i="3"/>
  <c r="C1018" i="3"/>
  <c r="C215" i="3"/>
  <c r="C219" i="3"/>
  <c r="C1258" i="3"/>
  <c r="C227" i="3"/>
  <c r="C779" i="3"/>
  <c r="C515" i="3"/>
  <c r="C1070" i="3"/>
  <c r="C311" i="3"/>
  <c r="C887" i="3"/>
  <c r="C1024" i="3"/>
  <c r="C233" i="3"/>
  <c r="C237" i="3"/>
  <c r="C518" i="3"/>
  <c r="C522" i="3"/>
  <c r="C706" i="3"/>
  <c r="C714" i="3"/>
  <c r="C1209" i="3"/>
  <c r="C1213" i="3"/>
  <c r="C1074" i="3"/>
  <c r="C1218" i="3"/>
  <c r="C1262" i="3"/>
  <c r="C1220" i="3"/>
  <c r="C1224" i="3"/>
  <c r="C894" i="3"/>
  <c r="C245" i="3"/>
  <c r="C670" i="3"/>
  <c r="C1242" i="3"/>
  <c r="C1248" i="3"/>
  <c r="C247" i="3"/>
  <c r="C251" i="3"/>
  <c r="C257" i="3"/>
  <c r="C1078" i="3"/>
  <c r="C265" i="3"/>
  <c r="C273" i="3"/>
  <c r="C277" i="3"/>
  <c r="C281" i="3"/>
  <c r="C285" i="3"/>
  <c r="C1083" i="3"/>
  <c r="C288" i="3"/>
  <c r="C296" i="3"/>
  <c r="C672" i="3"/>
  <c r="C720" i="3"/>
  <c r="C789" i="3"/>
  <c r="C631" i="3"/>
  <c r="C804" i="3"/>
  <c r="C808" i="3"/>
  <c r="C812" i="3"/>
  <c r="C816" i="3"/>
  <c r="C824" i="3"/>
  <c r="C828" i="3"/>
  <c r="C832" i="3"/>
  <c r="C839" i="3"/>
  <c r="C844" i="3"/>
  <c r="C852" i="3"/>
  <c r="C856" i="3"/>
  <c r="C860" i="3"/>
  <c r="C910" i="3"/>
  <c r="C914" i="3"/>
  <c r="C918" i="3"/>
  <c r="C926" i="3"/>
  <c r="C934" i="3"/>
  <c r="C942" i="3"/>
  <c r="C313" i="3"/>
  <c r="C1098" i="3"/>
  <c r="C12" i="3"/>
  <c r="C16" i="3"/>
  <c r="C953" i="3"/>
  <c r="C955" i="3"/>
  <c r="C960" i="3"/>
  <c r="C963" i="3"/>
  <c r="C967" i="3"/>
  <c r="C975" i="3"/>
  <c r="C979" i="3"/>
  <c r="C983" i="3"/>
  <c r="C987" i="3"/>
  <c r="C991" i="3"/>
  <c r="C995" i="3"/>
  <c r="C21" i="3"/>
  <c r="C29" i="3"/>
  <c r="C315" i="3"/>
  <c r="C319" i="3"/>
  <c r="C323" i="3"/>
  <c r="C327" i="3"/>
  <c r="C331" i="3"/>
  <c r="C335" i="3"/>
  <c r="C339" i="3"/>
  <c r="C343" i="3"/>
  <c r="C1101" i="3"/>
  <c r="C350" i="3"/>
  <c r="C358" i="3"/>
  <c r="C366" i="3"/>
  <c r="C374" i="3"/>
  <c r="C378" i="3"/>
  <c r="C382" i="3"/>
  <c r="C386" i="3"/>
  <c r="C42" i="3"/>
  <c r="C50" i="3"/>
  <c r="C54" i="3"/>
  <c r="C58" i="3"/>
  <c r="C392" i="3"/>
  <c r="C396" i="3"/>
  <c r="C400" i="3"/>
  <c r="C404" i="3"/>
  <c r="C408" i="3"/>
  <c r="C411" i="3"/>
  <c r="C61" i="3"/>
  <c r="C413" i="3"/>
  <c r="C417" i="3"/>
  <c r="C421" i="3"/>
  <c r="C429" i="3"/>
  <c r="C433" i="3"/>
  <c r="C437" i="3"/>
  <c r="C445" i="3"/>
  <c r="C449" i="3"/>
  <c r="C450" i="3"/>
  <c r="C454" i="3"/>
  <c r="C458" i="3"/>
  <c r="C462" i="3"/>
  <c r="C470" i="3"/>
  <c r="C1109" i="3"/>
  <c r="C67" i="3"/>
  <c r="C71" i="3"/>
  <c r="C75" i="3"/>
  <c r="C79" i="3"/>
  <c r="C83" i="3"/>
  <c r="C91" i="3"/>
  <c r="C95" i="3"/>
  <c r="C302" i="3"/>
  <c r="C106" i="3"/>
  <c r="C110" i="3"/>
  <c r="C114" i="3"/>
  <c r="C122" i="3"/>
  <c r="C126" i="3"/>
  <c r="C130" i="3"/>
  <c r="C134" i="3"/>
  <c r="C136" i="3"/>
  <c r="C140" i="3"/>
  <c r="C144" i="3"/>
  <c r="C148" i="3"/>
  <c r="C160" i="3"/>
  <c r="C164" i="3"/>
  <c r="C168" i="3"/>
  <c r="C475" i="3"/>
  <c r="C479" i="3"/>
  <c r="C725" i="3"/>
  <c r="C733" i="3"/>
  <c r="C534" i="3"/>
  <c r="C676" i="3"/>
  <c r="C678" i="3"/>
  <c r="C171" i="3"/>
  <c r="C737" i="3"/>
  <c r="C741" i="3"/>
  <c r="C745" i="3"/>
  <c r="C749" i="3"/>
  <c r="C753" i="3"/>
  <c r="C757" i="3"/>
  <c r="C537" i="3"/>
  <c r="C541" i="3"/>
  <c r="C545" i="3"/>
  <c r="C761" i="3"/>
  <c r="C765" i="3"/>
  <c r="C769" i="3"/>
  <c r="C1241" i="3"/>
  <c r="C551" i="3"/>
  <c r="C555" i="3"/>
  <c r="C559" i="3"/>
  <c r="C567" i="3"/>
  <c r="C571" i="3"/>
  <c r="C575" i="3"/>
  <c r="C579" i="3"/>
  <c r="C583" i="3"/>
  <c r="C587" i="3"/>
  <c r="C591" i="3"/>
  <c r="C599" i="3"/>
  <c r="C603" i="3"/>
  <c r="C607" i="3"/>
  <c r="C611" i="3"/>
  <c r="C615" i="3"/>
  <c r="C619" i="3"/>
  <c r="C623" i="3"/>
  <c r="C688" i="3"/>
  <c r="C486" i="3"/>
  <c r="C693" i="3"/>
  <c r="C697" i="3"/>
  <c r="C1032" i="3"/>
  <c r="C1036" i="3"/>
  <c r="C1115" i="3"/>
  <c r="C487" i="3"/>
  <c r="C1122" i="3"/>
  <c r="C1042" i="3"/>
  <c r="C1046" i="3"/>
  <c r="C1050" i="3"/>
  <c r="C1124" i="3"/>
  <c r="C1055" i="3"/>
  <c r="C1059" i="3"/>
  <c r="C1127" i="3"/>
  <c r="C1131" i="3"/>
  <c r="C1134" i="3"/>
  <c r="C1138" i="3"/>
  <c r="C1142" i="3"/>
  <c r="C1146" i="3"/>
  <c r="C1154" i="3"/>
  <c r="C1158" i="3"/>
  <c r="C1162" i="3"/>
  <c r="C1166" i="3"/>
  <c r="C1170" i="3"/>
  <c r="C1174" i="3"/>
  <c r="C498" i="3"/>
  <c r="C879" i="3"/>
  <c r="C889" i="3"/>
  <c r="C279" i="3"/>
  <c r="C843" i="3"/>
  <c r="C1096" i="3"/>
  <c r="C368" i="3"/>
  <c r="C466" i="3"/>
  <c r="C690" i="3"/>
  <c r="C698" i="3"/>
  <c r="C1033" i="3"/>
  <c r="C1037" i="3"/>
  <c r="C703" i="3"/>
  <c r="C1116" i="3"/>
  <c r="C1043" i="3"/>
  <c r="C1139" i="3"/>
  <c r="C1143" i="3"/>
  <c r="C1147" i="3"/>
  <c r="C1151" i="3"/>
  <c r="C1155" i="3"/>
  <c r="C1163" i="3"/>
  <c r="C1167" i="3"/>
  <c r="C1171" i="3"/>
  <c r="C1062" i="3"/>
  <c r="C694" i="3"/>
  <c r="C1159" i="3"/>
  <c r="C174" i="3"/>
  <c r="C625" i="3"/>
  <c r="C1039" i="3"/>
  <c r="C1047" i="3"/>
  <c r="C1051" i="3"/>
  <c r="C1125" i="3"/>
  <c r="C1056" i="3"/>
  <c r="C1060" i="3"/>
  <c r="C1128" i="3"/>
  <c r="C1132" i="3"/>
  <c r="M1" i="3"/>
  <c r="E1189" i="3" l="1"/>
  <c r="B1189" i="3"/>
  <c r="D1189" i="3" s="1"/>
  <c r="E1188" i="3"/>
  <c r="B1188" i="3"/>
  <c r="D1188" i="3" s="1"/>
  <c r="E1187" i="3"/>
  <c r="B1187" i="3"/>
  <c r="D1187" i="3" s="1"/>
  <c r="E642" i="3"/>
  <c r="B642" i="3"/>
  <c r="D642" i="3" s="1"/>
  <c r="E641" i="3"/>
  <c r="B641" i="3"/>
  <c r="D641" i="3" s="1"/>
  <c r="E640" i="3"/>
  <c r="B640" i="3"/>
  <c r="D640" i="3" s="1"/>
  <c r="E639" i="3"/>
  <c r="B639" i="3"/>
  <c r="D639" i="3" s="1"/>
  <c r="E638" i="3"/>
  <c r="B638" i="3"/>
  <c r="D638" i="3" s="1"/>
  <c r="E637" i="3"/>
  <c r="B637" i="3"/>
  <c r="D637" i="3" s="1"/>
  <c r="E636" i="3"/>
  <c r="B636" i="3"/>
  <c r="D636" i="3" s="1"/>
  <c r="E635" i="3"/>
  <c r="B635" i="3"/>
  <c r="D635" i="3" s="1"/>
  <c r="E634" i="3"/>
  <c r="B634" i="3"/>
  <c r="D634" i="3" s="1"/>
  <c r="E633" i="3"/>
  <c r="B633" i="3"/>
  <c r="D633" i="3" s="1"/>
  <c r="E497" i="3"/>
  <c r="B497" i="3"/>
  <c r="D497" i="3" s="1"/>
  <c r="E496" i="3"/>
  <c r="B496" i="3"/>
  <c r="D496" i="3" s="1"/>
  <c r="E495" i="3"/>
  <c r="B495" i="3"/>
  <c r="D495" i="3" s="1"/>
  <c r="E494" i="3"/>
  <c r="B494" i="3"/>
  <c r="D494" i="3" s="1"/>
  <c r="E493" i="3"/>
  <c r="B493" i="3"/>
  <c r="D493" i="3" s="1"/>
  <c r="E492" i="3"/>
  <c r="B492" i="3"/>
  <c r="D492" i="3" s="1"/>
  <c r="E491" i="3"/>
  <c r="B491" i="3"/>
  <c r="D491" i="3" s="1"/>
  <c r="E490" i="3"/>
  <c r="B490" i="3"/>
  <c r="D490" i="3" s="1"/>
  <c r="E189" i="3"/>
  <c r="B189" i="3"/>
  <c r="D189" i="3" s="1"/>
  <c r="E489" i="3"/>
  <c r="B489" i="3"/>
  <c r="D489" i="3" s="1"/>
  <c r="E488" i="3"/>
  <c r="B488" i="3"/>
  <c r="D488" i="3" s="1"/>
  <c r="E1186" i="3"/>
  <c r="B1186" i="3"/>
  <c r="D1186" i="3" s="1"/>
  <c r="E188" i="3"/>
  <c r="B188" i="3"/>
  <c r="D188" i="3" s="1"/>
  <c r="E187" i="3"/>
  <c r="B187" i="3"/>
  <c r="D187" i="3" s="1"/>
  <c r="E186" i="3"/>
  <c r="B186" i="3"/>
  <c r="D186" i="3" s="1"/>
  <c r="E185" i="3"/>
  <c r="B185" i="3"/>
  <c r="D185" i="3" s="1"/>
  <c r="E184" i="3"/>
  <c r="B184" i="3"/>
  <c r="D184" i="3" s="1"/>
  <c r="E183" i="3"/>
  <c r="B183" i="3"/>
  <c r="D183" i="3" s="1"/>
  <c r="E182" i="3"/>
  <c r="B182" i="3"/>
  <c r="D182" i="3" s="1"/>
  <c r="E181" i="3"/>
  <c r="B181" i="3"/>
  <c r="D181" i="3" s="1"/>
  <c r="E1065" i="3"/>
  <c r="B1065" i="3"/>
  <c r="D1065" i="3" s="1"/>
  <c r="E1007" i="3"/>
  <c r="B1007" i="3"/>
  <c r="D1007" i="3" s="1"/>
  <c r="E1006" i="3"/>
  <c r="B1006" i="3"/>
  <c r="D1006" i="3" s="1"/>
  <c r="E1005" i="3"/>
  <c r="B1005" i="3"/>
  <c r="D1005" i="3" s="1"/>
  <c r="E1004" i="3"/>
  <c r="B1004" i="3"/>
  <c r="D1004" i="3" s="1"/>
  <c r="E1003" i="3"/>
  <c r="B1003" i="3"/>
  <c r="D1003" i="3" s="1"/>
  <c r="E1002" i="3"/>
  <c r="B1002" i="3"/>
  <c r="D1002" i="3" s="1"/>
  <c r="E1001" i="3"/>
  <c r="B1001" i="3"/>
  <c r="D1001" i="3" s="1"/>
  <c r="E1000" i="3"/>
  <c r="B1000" i="3"/>
  <c r="D1000" i="3" s="1"/>
  <c r="E1185" i="3"/>
  <c r="B1185" i="3"/>
  <c r="D1185" i="3" s="1"/>
  <c r="E875" i="3"/>
  <c r="B875" i="3"/>
  <c r="D875" i="3" s="1"/>
  <c r="E874" i="3"/>
  <c r="B874" i="3"/>
  <c r="D874" i="3" s="1"/>
  <c r="E873" i="3"/>
  <c r="B873" i="3"/>
  <c r="D873" i="3" s="1"/>
  <c r="E872" i="3"/>
  <c r="B872" i="3"/>
  <c r="D872" i="3" s="1"/>
  <c r="E871" i="3"/>
  <c r="B871" i="3"/>
  <c r="D871" i="3" s="1"/>
  <c r="E870" i="3"/>
  <c r="B870" i="3"/>
  <c r="D870" i="3" s="1"/>
  <c r="E304" i="3"/>
  <c r="B304" i="3"/>
  <c r="D304" i="3" s="1"/>
  <c r="E303" i="3"/>
  <c r="B303" i="3"/>
  <c r="D303" i="3" s="1"/>
  <c r="E180" i="3"/>
  <c r="B180" i="3"/>
  <c r="D180" i="3" s="1"/>
  <c r="E179" i="3"/>
  <c r="B179" i="3"/>
  <c r="D179" i="3" s="1"/>
  <c r="E1184" i="3"/>
  <c r="B1184" i="3"/>
  <c r="D1184" i="3" s="1"/>
  <c r="E178" i="3"/>
  <c r="B178" i="3"/>
  <c r="D178" i="3" s="1"/>
  <c r="E1183" i="3"/>
  <c r="B1183" i="3"/>
  <c r="D1183" i="3" s="1"/>
  <c r="E177" i="3"/>
  <c r="B177" i="3"/>
  <c r="D177" i="3" s="1"/>
  <c r="E1182" i="3"/>
  <c r="B1182" i="3"/>
  <c r="D1182" i="3" s="1"/>
  <c r="E1181" i="3"/>
  <c r="B1181" i="3"/>
  <c r="D1181" i="3" s="1"/>
  <c r="E1180" i="3"/>
  <c r="B1180" i="3"/>
  <c r="D1180" i="3" s="1"/>
  <c r="E1179" i="3"/>
  <c r="B1179" i="3"/>
  <c r="D1179" i="3" s="1"/>
  <c r="E704" i="3"/>
  <c r="B704" i="3"/>
  <c r="D704" i="3" s="1"/>
  <c r="E176" i="3"/>
  <c r="B176" i="3"/>
  <c r="D176" i="3" s="1"/>
  <c r="E632" i="3"/>
  <c r="B632" i="3"/>
  <c r="D632" i="3" s="1"/>
  <c r="E1178" i="3"/>
  <c r="B1178" i="3"/>
  <c r="D1178" i="3" s="1"/>
  <c r="E1177" i="3"/>
  <c r="B1177" i="3"/>
  <c r="D1177" i="3" s="1"/>
  <c r="E1176" i="3"/>
  <c r="B1176" i="3"/>
  <c r="D1176" i="3" s="1"/>
  <c r="E1175" i="3"/>
  <c r="B1175" i="3"/>
  <c r="D1175" i="3" s="1"/>
  <c r="C638" i="3" l="1"/>
  <c r="C632" i="3"/>
  <c r="C180" i="3"/>
  <c r="C875" i="3"/>
  <c r="C1006" i="3"/>
  <c r="C186" i="3"/>
  <c r="C495" i="3"/>
  <c r="C634" i="3"/>
  <c r="C642" i="3"/>
  <c r="C1176" i="3"/>
  <c r="C176" i="3"/>
  <c r="I6" i="3"/>
  <c r="K6" i="3" s="1"/>
  <c r="I8" i="3"/>
  <c r="K8" i="3" s="1"/>
  <c r="I7" i="3"/>
  <c r="K7" i="3" s="1"/>
  <c r="I13" i="3"/>
  <c r="K13" i="3" s="1"/>
  <c r="I5" i="3"/>
  <c r="K5" i="3" s="1"/>
  <c r="I14" i="3"/>
  <c r="K14" i="3" s="1"/>
  <c r="I10" i="3"/>
  <c r="K10" i="3" s="1"/>
  <c r="I11" i="3"/>
  <c r="K11" i="3" s="1"/>
  <c r="C1181" i="3"/>
  <c r="C178" i="3"/>
  <c r="C303" i="3"/>
  <c r="C872" i="3"/>
  <c r="C1185" i="3"/>
  <c r="C1003" i="3"/>
  <c r="C1007" i="3"/>
  <c r="C183" i="3"/>
  <c r="C187" i="3"/>
  <c r="C489" i="3"/>
  <c r="C492" i="3"/>
  <c r="C496" i="3"/>
  <c r="C635" i="3"/>
  <c r="C639" i="3"/>
  <c r="C1187" i="3"/>
  <c r="C1183" i="3"/>
  <c r="C1002" i="3"/>
  <c r="C488" i="3"/>
  <c r="C1177" i="3"/>
  <c r="C704" i="3"/>
  <c r="C1184" i="3"/>
  <c r="C873" i="3"/>
  <c r="C1004" i="3"/>
  <c r="C184" i="3"/>
  <c r="C189" i="3"/>
  <c r="C497" i="3"/>
  <c r="C640" i="3"/>
  <c r="C1178" i="3"/>
  <c r="C177" i="3"/>
  <c r="C870" i="3"/>
  <c r="C1001" i="3"/>
  <c r="C1005" i="3"/>
  <c r="C185" i="3"/>
  <c r="C490" i="3"/>
  <c r="C494" i="3"/>
  <c r="C633" i="3"/>
  <c r="C637" i="3"/>
  <c r="C1189" i="3"/>
  <c r="C1180" i="3"/>
  <c r="C871" i="3"/>
  <c r="C182" i="3"/>
  <c r="C491" i="3"/>
  <c r="C1182" i="3"/>
  <c r="C304" i="3"/>
  <c r="C1000" i="3"/>
  <c r="C1065" i="3"/>
  <c r="C188" i="3"/>
  <c r="C493" i="3"/>
  <c r="C636" i="3"/>
  <c r="C1188" i="3"/>
  <c r="C1179" i="3"/>
  <c r="C179" i="3"/>
  <c r="C874" i="3"/>
  <c r="C181" i="3"/>
  <c r="C1186" i="3"/>
  <c r="C641" i="3"/>
  <c r="H7" i="3"/>
  <c r="H9" i="3"/>
  <c r="H11" i="3"/>
  <c r="K12" i="3"/>
  <c r="H5" i="3"/>
  <c r="H10" i="3"/>
  <c r="H6" i="3"/>
  <c r="H8" i="3"/>
  <c r="K9" i="3"/>
  <c r="H14" i="3"/>
  <c r="H12" i="3"/>
  <c r="H13" i="3"/>
  <c r="C1175" i="3"/>
  <c r="I17" i="3"/>
  <c r="I18" i="3" s="1"/>
  <c r="I19" i="3" s="1"/>
</calcChain>
</file>

<file path=xl/sharedStrings.xml><?xml version="1.0" encoding="utf-8"?>
<sst xmlns="http://schemas.openxmlformats.org/spreadsheetml/2006/main" count="13757" uniqueCount="8124">
  <si>
    <t>OCD</t>
  </si>
  <si>
    <t>Office Name</t>
  </si>
  <si>
    <t>Count</t>
  </si>
  <si>
    <t>Top 10 Offices:</t>
  </si>
  <si>
    <t>Holidays:</t>
  </si>
  <si>
    <t>Visitors per Day</t>
  </si>
  <si>
    <t>1</t>
  </si>
  <si>
    <t>1PAGE    1</t>
  </si>
  <si>
    <t xml:space="preserve"> ***INPUT STATEMENT:</t>
  </si>
  <si>
    <t xml:space="preserve">  SELECT OCD,COUNT(DISTINCT(CNTCT_EVNT_UID))</t>
  </si>
  <si>
    <t xml:space="preserve">  --LECT OCD,CNTCT_EVNT_LOCL_DT,COUNT(DISTINCT(CNTCT_EVNT_UID))</t>
  </si>
  <si>
    <t xml:space="preserve">  FROM PVIPR.CNTCTEVT</t>
  </si>
  <si>
    <t xml:space="preserve">  WHERE OCD NOT IN ('L8A','L8F','M1G','M1J')</t>
  </si>
  <si>
    <t xml:space="preserve">  --AND LU_TS &gt; '2012-07-16-08.00.00.000000'</t>
  </si>
  <si>
    <t xml:space="preserve">    AND CNTCT_EVNT_LOCL_DT BETWEEN</t>
  </si>
  <si>
    <t xml:space="preserve">       '2015-10-01' AND '2016-09-30'</t>
  </si>
  <si>
    <t xml:space="preserve">  GROUP BY OCD;</t>
  </si>
  <si>
    <t xml:space="preserve">                                                         +----------------------+</t>
  </si>
  <si>
    <t xml:space="preserve">                                                       1_</t>
  </si>
  <si>
    <t xml:space="preserve"> A00 </t>
  </si>
  <si>
    <t xml:space="preserve">                                                       2_</t>
  </si>
  <si>
    <t xml:space="preserve"> A01 </t>
  </si>
  <si>
    <t xml:space="preserve">                                                       3_</t>
  </si>
  <si>
    <t xml:space="preserve"> A02 </t>
  </si>
  <si>
    <t xml:space="preserve">                                                       4_</t>
  </si>
  <si>
    <t xml:space="preserve"> A03 </t>
  </si>
  <si>
    <t xml:space="preserve">                                                       5_</t>
  </si>
  <si>
    <t xml:space="preserve"> A05 </t>
  </si>
  <si>
    <t xml:space="preserve">                                                       6_</t>
  </si>
  <si>
    <t xml:space="preserve"> A06 </t>
  </si>
  <si>
    <t xml:space="preserve">                                                       7_</t>
  </si>
  <si>
    <t xml:space="preserve"> A07 </t>
  </si>
  <si>
    <t xml:space="preserve">                                                       8_</t>
  </si>
  <si>
    <t xml:space="preserve"> A09 </t>
  </si>
  <si>
    <t xml:space="preserve">                                                       9_</t>
  </si>
  <si>
    <t xml:space="preserve"> A10 </t>
  </si>
  <si>
    <t xml:space="preserve">                                                      10_</t>
  </si>
  <si>
    <t xml:space="preserve"> A11 </t>
  </si>
  <si>
    <t xml:space="preserve">                                                      11_</t>
  </si>
  <si>
    <t xml:space="preserve"> A13 </t>
  </si>
  <si>
    <t xml:space="preserve">                                                      12_</t>
  </si>
  <si>
    <t xml:space="preserve"> A14 </t>
  </si>
  <si>
    <t xml:space="preserve">                                                      13_</t>
  </si>
  <si>
    <t xml:space="preserve"> A15 </t>
  </si>
  <si>
    <t xml:space="preserve">                                                      14_</t>
  </si>
  <si>
    <t xml:space="preserve"> A16 </t>
  </si>
  <si>
    <t xml:space="preserve">                                                      15_</t>
  </si>
  <si>
    <t xml:space="preserve"> A17 </t>
  </si>
  <si>
    <t xml:space="preserve">                                                      16_</t>
  </si>
  <si>
    <t xml:space="preserve"> A20 </t>
  </si>
  <si>
    <t xml:space="preserve">                                                      17_</t>
  </si>
  <si>
    <t xml:space="preserve"> A21 </t>
  </si>
  <si>
    <t xml:space="preserve">                                                      18_</t>
  </si>
  <si>
    <t xml:space="preserve"> A23 </t>
  </si>
  <si>
    <t xml:space="preserve">                                                      19_</t>
  </si>
  <si>
    <t xml:space="preserve"> A24 </t>
  </si>
  <si>
    <t xml:space="preserve">                                                      20_</t>
  </si>
  <si>
    <t xml:space="preserve"> A25 </t>
  </si>
  <si>
    <t xml:space="preserve">                                                      21_</t>
  </si>
  <si>
    <t xml:space="preserve"> A26 </t>
  </si>
  <si>
    <t xml:space="preserve">                                                      22_</t>
  </si>
  <si>
    <t xml:space="preserve"> A27 </t>
  </si>
  <si>
    <t xml:space="preserve">                                                      23_</t>
  </si>
  <si>
    <t xml:space="preserve"> A29 </t>
  </si>
  <si>
    <t xml:space="preserve">                                                      24_</t>
  </si>
  <si>
    <t xml:space="preserve"> A30 </t>
  </si>
  <si>
    <t xml:space="preserve">                                                      25_</t>
  </si>
  <si>
    <t xml:space="preserve"> A31 </t>
  </si>
  <si>
    <t xml:space="preserve">                                                      26_</t>
  </si>
  <si>
    <t xml:space="preserve"> A32 </t>
  </si>
  <si>
    <t xml:space="preserve">                                                      27_</t>
  </si>
  <si>
    <t xml:space="preserve"> A33 </t>
  </si>
  <si>
    <t xml:space="preserve">                                                      28_</t>
  </si>
  <si>
    <t xml:space="preserve"> A34 </t>
  </si>
  <si>
    <t xml:space="preserve">                                                      29_</t>
  </si>
  <si>
    <t xml:space="preserve"> A35 </t>
  </si>
  <si>
    <t xml:space="preserve">                                                      30_</t>
  </si>
  <si>
    <t xml:space="preserve"> A37 </t>
  </si>
  <si>
    <t xml:space="preserve">                                                      31_</t>
  </si>
  <si>
    <t xml:space="preserve"> A38 </t>
  </si>
  <si>
    <t xml:space="preserve">                                                      32_</t>
  </si>
  <si>
    <t xml:space="preserve"> A39 </t>
  </si>
  <si>
    <t xml:space="preserve">                                                      33_</t>
  </si>
  <si>
    <t xml:space="preserve"> A40 </t>
  </si>
  <si>
    <t xml:space="preserve">                                                      34_</t>
  </si>
  <si>
    <t xml:space="preserve"> A41 </t>
  </si>
  <si>
    <t xml:space="preserve">                                                      35_</t>
  </si>
  <si>
    <t xml:space="preserve"> A42 </t>
  </si>
  <si>
    <t xml:space="preserve">                                                      36_</t>
  </si>
  <si>
    <t xml:space="preserve"> A43 </t>
  </si>
  <si>
    <t xml:space="preserve">                                                      37_</t>
  </si>
  <si>
    <t xml:space="preserve"> A44 </t>
  </si>
  <si>
    <t xml:space="preserve">                                                      38_</t>
  </si>
  <si>
    <t xml:space="preserve"> A45 </t>
  </si>
  <si>
    <t xml:space="preserve">                                                      39_</t>
  </si>
  <si>
    <t xml:space="preserve"> A46 </t>
  </si>
  <si>
    <t xml:space="preserve">                                                      40_</t>
  </si>
  <si>
    <t xml:space="preserve"> A47 </t>
  </si>
  <si>
    <t xml:space="preserve">                                                      41_</t>
  </si>
  <si>
    <t xml:space="preserve"> A48 </t>
  </si>
  <si>
    <t xml:space="preserve">                                                      42_</t>
  </si>
  <si>
    <t xml:space="preserve"> A49 </t>
  </si>
  <si>
    <t xml:space="preserve">                                                      43_</t>
  </si>
  <si>
    <t xml:space="preserve"> A51 </t>
  </si>
  <si>
    <t xml:space="preserve">                                                      44_</t>
  </si>
  <si>
    <t xml:space="preserve"> A53 </t>
  </si>
  <si>
    <t xml:space="preserve">                                                      45_</t>
  </si>
  <si>
    <t xml:space="preserve"> A55 </t>
  </si>
  <si>
    <t xml:space="preserve">                                                      46_</t>
  </si>
  <si>
    <t xml:space="preserve"> A56 </t>
  </si>
  <si>
    <t xml:space="preserve">                                                      47_</t>
  </si>
  <si>
    <t xml:space="preserve"> A57 </t>
  </si>
  <si>
    <t xml:space="preserve">                                                      48_</t>
  </si>
  <si>
    <t xml:space="preserve"> A58 </t>
  </si>
  <si>
    <t xml:space="preserve">                                                      49_</t>
  </si>
  <si>
    <t xml:space="preserve"> A59 </t>
  </si>
  <si>
    <t xml:space="preserve">                                                      50_</t>
  </si>
  <si>
    <t xml:space="preserve"> A60 </t>
  </si>
  <si>
    <t xml:space="preserve">                                                      51_</t>
  </si>
  <si>
    <t xml:space="preserve"> A61 </t>
  </si>
  <si>
    <t xml:space="preserve">                                                      52_</t>
  </si>
  <si>
    <t xml:space="preserve"> A63 </t>
  </si>
  <si>
    <t xml:space="preserve">                                                      53_</t>
  </si>
  <si>
    <t xml:space="preserve"> A64 </t>
  </si>
  <si>
    <t xml:space="preserve">                                                      54_</t>
  </si>
  <si>
    <t xml:space="preserve"> A65 </t>
  </si>
  <si>
    <t xml:space="preserve">                                                      55_</t>
  </si>
  <si>
    <t xml:space="preserve"> A66 </t>
  </si>
  <si>
    <t xml:space="preserve">                                                      56_</t>
  </si>
  <si>
    <t xml:space="preserve"> A67 </t>
  </si>
  <si>
    <t xml:space="preserve">                                                      57_</t>
  </si>
  <si>
    <t xml:space="preserve"> A68 </t>
  </si>
  <si>
    <t xml:space="preserve">                                                      58_</t>
  </si>
  <si>
    <t xml:space="preserve"> A69 </t>
  </si>
  <si>
    <t xml:space="preserve">                                                      59_</t>
  </si>
  <si>
    <t xml:space="preserve"> A70 </t>
  </si>
  <si>
    <t xml:space="preserve">                                                      60_</t>
  </si>
  <si>
    <t xml:space="preserve"> A71 </t>
  </si>
  <si>
    <t xml:space="preserve">                                                      61_</t>
  </si>
  <si>
    <t xml:space="preserve"> A72 </t>
  </si>
  <si>
    <t xml:space="preserve">                                                      62_</t>
  </si>
  <si>
    <t xml:space="preserve"> A73 </t>
  </si>
  <si>
    <t xml:space="preserve">                                                      63_</t>
  </si>
  <si>
    <t xml:space="preserve"> A74 </t>
  </si>
  <si>
    <t xml:space="preserve">                                                      64_</t>
  </si>
  <si>
    <t xml:space="preserve"> A75 </t>
  </si>
  <si>
    <t xml:space="preserve">                                                      65_</t>
  </si>
  <si>
    <t xml:space="preserve"> A76 </t>
  </si>
  <si>
    <t xml:space="preserve">                                                      66_</t>
  </si>
  <si>
    <t xml:space="preserve"> A78 </t>
  </si>
  <si>
    <t xml:space="preserve">                                                      67_</t>
  </si>
  <si>
    <t xml:space="preserve"> A79 </t>
  </si>
  <si>
    <t xml:space="preserve">                                                      68_</t>
  </si>
  <si>
    <t xml:space="preserve"> A80 </t>
  </si>
  <si>
    <t xml:space="preserve">                                                      69_</t>
  </si>
  <si>
    <t xml:space="preserve"> A81 </t>
  </si>
  <si>
    <t xml:space="preserve">                                                      70_</t>
  </si>
  <si>
    <t xml:space="preserve"> A83 </t>
  </si>
  <si>
    <t xml:space="preserve">                                                      71_</t>
  </si>
  <si>
    <t xml:space="preserve"> A85 </t>
  </si>
  <si>
    <t xml:space="preserve">                                                      72_</t>
  </si>
  <si>
    <t xml:space="preserve"> A87 </t>
  </si>
  <si>
    <t xml:space="preserve">                                                      73_</t>
  </si>
  <si>
    <t xml:space="preserve"> A88 </t>
  </si>
  <si>
    <t xml:space="preserve">                                                      74_</t>
  </si>
  <si>
    <t xml:space="preserve"> A89 </t>
  </si>
  <si>
    <t xml:space="preserve">                                                      75_</t>
  </si>
  <si>
    <t xml:space="preserve"> A92 </t>
  </si>
  <si>
    <t xml:space="preserve">                                                      76_</t>
  </si>
  <si>
    <t xml:space="preserve"> A94 </t>
  </si>
  <si>
    <t xml:space="preserve">                                                      77_</t>
  </si>
  <si>
    <t xml:space="preserve"> A96 </t>
  </si>
  <si>
    <t xml:space="preserve">                                                      78_</t>
  </si>
  <si>
    <t xml:space="preserve"> A97 </t>
  </si>
  <si>
    <t xml:space="preserve">                                                      79_</t>
  </si>
  <si>
    <t xml:space="preserve"> A98 </t>
  </si>
  <si>
    <t xml:space="preserve">                                                      80_</t>
  </si>
  <si>
    <t xml:space="preserve"> A99 </t>
  </si>
  <si>
    <t xml:space="preserve">                                                      81_</t>
  </si>
  <si>
    <t xml:space="preserve"> B00 </t>
  </si>
  <si>
    <t xml:space="preserve">                                                      82_</t>
  </si>
  <si>
    <t xml:space="preserve"> B01 </t>
  </si>
  <si>
    <t xml:space="preserve">                                                      83_</t>
  </si>
  <si>
    <t xml:space="preserve"> B02 </t>
  </si>
  <si>
    <t xml:space="preserve">                                                      84_</t>
  </si>
  <si>
    <t xml:space="preserve"> B03 </t>
  </si>
  <si>
    <t xml:space="preserve">                                                      85_</t>
  </si>
  <si>
    <t xml:space="preserve"> B05 </t>
  </si>
  <si>
    <t xml:space="preserve">                                                      86_</t>
  </si>
  <si>
    <t xml:space="preserve"> B06 </t>
  </si>
  <si>
    <t xml:space="preserve">                                                      87_</t>
  </si>
  <si>
    <t xml:space="preserve"> B07 </t>
  </si>
  <si>
    <t xml:space="preserve">                                                      88_</t>
  </si>
  <si>
    <t xml:space="preserve"> B08 </t>
  </si>
  <si>
    <t xml:space="preserve">                                                      89_</t>
  </si>
  <si>
    <t xml:space="preserve"> B09 </t>
  </si>
  <si>
    <t xml:space="preserve">                                                      90_</t>
  </si>
  <si>
    <t xml:space="preserve"> B10 </t>
  </si>
  <si>
    <t xml:space="preserve">                                                      91_</t>
  </si>
  <si>
    <t xml:space="preserve"> B11 </t>
  </si>
  <si>
    <t xml:space="preserve">                                                      92_</t>
  </si>
  <si>
    <t xml:space="preserve"> B13 </t>
  </si>
  <si>
    <t xml:space="preserve">                                                      93_</t>
  </si>
  <si>
    <t xml:space="preserve"> B14 </t>
  </si>
  <si>
    <t xml:space="preserve">                                                      94_</t>
  </si>
  <si>
    <t xml:space="preserve"> B15 </t>
  </si>
  <si>
    <t xml:space="preserve">                                                      95_</t>
  </si>
  <si>
    <t xml:space="preserve"> B16 </t>
  </si>
  <si>
    <t xml:space="preserve">                                                      96_</t>
  </si>
  <si>
    <t xml:space="preserve"> B17 </t>
  </si>
  <si>
    <t xml:space="preserve">                                                      97_</t>
  </si>
  <si>
    <t xml:space="preserve"> B19 </t>
  </si>
  <si>
    <t xml:space="preserve">                                                      98_</t>
  </si>
  <si>
    <t xml:space="preserve"> B20 </t>
  </si>
  <si>
    <t xml:space="preserve">                                                      99_</t>
  </si>
  <si>
    <t xml:space="preserve"> B21 </t>
  </si>
  <si>
    <t xml:space="preserve">                                                     100_</t>
  </si>
  <si>
    <t xml:space="preserve"> B23 </t>
  </si>
  <si>
    <t xml:space="preserve">                                                     101_</t>
  </si>
  <si>
    <t xml:space="preserve"> B24 </t>
  </si>
  <si>
    <t xml:space="preserve">                                                     102_</t>
  </si>
  <si>
    <t xml:space="preserve"> B25 </t>
  </si>
  <si>
    <t xml:space="preserve">                                                     103_</t>
  </si>
  <si>
    <t xml:space="preserve"> B26 </t>
  </si>
  <si>
    <t xml:space="preserve">                                                     104_</t>
  </si>
  <si>
    <t xml:space="preserve"> B27 </t>
  </si>
  <si>
    <t xml:space="preserve">                                                     105_</t>
  </si>
  <si>
    <t xml:space="preserve"> B28 </t>
  </si>
  <si>
    <t xml:space="preserve">                                                     106_</t>
  </si>
  <si>
    <t xml:space="preserve"> B29 </t>
  </si>
  <si>
    <t xml:space="preserve">                                                     107_</t>
  </si>
  <si>
    <t xml:space="preserve"> B30 </t>
  </si>
  <si>
    <t xml:space="preserve">                                                     108_</t>
  </si>
  <si>
    <t xml:space="preserve"> B31 </t>
  </si>
  <si>
    <t xml:space="preserve">                                                     109_</t>
  </si>
  <si>
    <t xml:space="preserve"> B32 </t>
  </si>
  <si>
    <t xml:space="preserve">                                                     110_</t>
  </si>
  <si>
    <t xml:space="preserve"> B33 </t>
  </si>
  <si>
    <t xml:space="preserve">                                                     111_</t>
  </si>
  <si>
    <t xml:space="preserve"> B34 </t>
  </si>
  <si>
    <t xml:space="preserve">                                                     112_</t>
  </si>
  <si>
    <t xml:space="preserve"> B35 </t>
  </si>
  <si>
    <t xml:space="preserve">                                                     113_</t>
  </si>
  <si>
    <t xml:space="preserve"> B36 </t>
  </si>
  <si>
    <t xml:space="preserve">                                                     114_</t>
  </si>
  <si>
    <t xml:space="preserve"> B37 </t>
  </si>
  <si>
    <t xml:space="preserve">                                                     115_</t>
  </si>
  <si>
    <t xml:space="preserve"> B38 </t>
  </si>
  <si>
    <t xml:space="preserve">                                                     116_</t>
  </si>
  <si>
    <t xml:space="preserve"> B41 </t>
  </si>
  <si>
    <t xml:space="preserve">                                                     117_</t>
  </si>
  <si>
    <t xml:space="preserve"> B42 </t>
  </si>
  <si>
    <t xml:space="preserve">                                                     118_</t>
  </si>
  <si>
    <t xml:space="preserve"> B43 </t>
  </si>
  <si>
    <t xml:space="preserve">                                                     119_</t>
  </si>
  <si>
    <t xml:space="preserve"> B45 </t>
  </si>
  <si>
    <t xml:space="preserve">                                                     120_</t>
  </si>
  <si>
    <t xml:space="preserve"> B46 </t>
  </si>
  <si>
    <t xml:space="preserve">                                                     121_</t>
  </si>
  <si>
    <t xml:space="preserve"> B47 </t>
  </si>
  <si>
    <t xml:space="preserve">                                                     122_</t>
  </si>
  <si>
    <t xml:space="preserve"> B48 </t>
  </si>
  <si>
    <t xml:space="preserve">                                                     123_</t>
  </si>
  <si>
    <t xml:space="preserve"> B49 </t>
  </si>
  <si>
    <t xml:space="preserve">                                                     124_</t>
  </si>
  <si>
    <t xml:space="preserve"> B50 </t>
  </si>
  <si>
    <t xml:space="preserve">                                                     125_</t>
  </si>
  <si>
    <t xml:space="preserve"> B51 </t>
  </si>
  <si>
    <t xml:space="preserve">                                                     126_</t>
  </si>
  <si>
    <t xml:space="preserve"> B52 </t>
  </si>
  <si>
    <t xml:space="preserve">                                                     127_</t>
  </si>
  <si>
    <t xml:space="preserve"> B53 </t>
  </si>
  <si>
    <t xml:space="preserve">                                                     128_</t>
  </si>
  <si>
    <t xml:space="preserve"> B55 </t>
  </si>
  <si>
    <t xml:space="preserve">                                                     129_</t>
  </si>
  <si>
    <t xml:space="preserve"> B56 </t>
  </si>
  <si>
    <t xml:space="preserve">                                                     130_</t>
  </si>
  <si>
    <t xml:space="preserve"> B57 </t>
  </si>
  <si>
    <t xml:space="preserve">                                                     131_</t>
  </si>
  <si>
    <t xml:space="preserve"> B58 </t>
  </si>
  <si>
    <t xml:space="preserve">                                                     132_</t>
  </si>
  <si>
    <t xml:space="preserve"> B59 </t>
  </si>
  <si>
    <t xml:space="preserve">                                                     133_</t>
  </si>
  <si>
    <t xml:space="preserve"> B60 </t>
  </si>
  <si>
    <t xml:space="preserve">                                                     134_</t>
  </si>
  <si>
    <t xml:space="preserve"> B62 </t>
  </si>
  <si>
    <t xml:space="preserve">                                                     135_</t>
  </si>
  <si>
    <t xml:space="preserve"> B63 </t>
  </si>
  <si>
    <t xml:space="preserve">                                                     136_</t>
  </si>
  <si>
    <t xml:space="preserve"> B65 </t>
  </si>
  <si>
    <t xml:space="preserve">                                                     137_</t>
  </si>
  <si>
    <t xml:space="preserve"> B67 </t>
  </si>
  <si>
    <t xml:space="preserve">                                                     138_</t>
  </si>
  <si>
    <t xml:space="preserve"> B68 </t>
  </si>
  <si>
    <t xml:space="preserve">                                                     139_</t>
  </si>
  <si>
    <t xml:space="preserve"> B69 </t>
  </si>
  <si>
    <t xml:space="preserve">                                                     140_</t>
  </si>
  <si>
    <t xml:space="preserve"> B73 </t>
  </si>
  <si>
    <t xml:space="preserve">                                                     141_</t>
  </si>
  <si>
    <t xml:space="preserve"> B74 </t>
  </si>
  <si>
    <t xml:space="preserve">                                                     142_</t>
  </si>
  <si>
    <t xml:space="preserve"> B75 </t>
  </si>
  <si>
    <t xml:space="preserve">                                                     143_</t>
  </si>
  <si>
    <t xml:space="preserve"> B76 </t>
  </si>
  <si>
    <t xml:space="preserve">                                                     144_</t>
  </si>
  <si>
    <t xml:space="preserve"> B77 </t>
  </si>
  <si>
    <t xml:space="preserve">                                                     145_</t>
  </si>
  <si>
    <t xml:space="preserve"> B78 </t>
  </si>
  <si>
    <t xml:space="preserve">                                                     146_</t>
  </si>
  <si>
    <t xml:space="preserve"> B80 </t>
  </si>
  <si>
    <t xml:space="preserve">                                                     147_</t>
  </si>
  <si>
    <t xml:space="preserve"> B87 </t>
  </si>
  <si>
    <t xml:space="preserve">                                                     148_</t>
  </si>
  <si>
    <t xml:space="preserve"> B88 </t>
  </si>
  <si>
    <t xml:space="preserve">                                                     149_</t>
  </si>
  <si>
    <t xml:space="preserve"> B89 </t>
  </si>
  <si>
    <t xml:space="preserve">                                                     150_</t>
  </si>
  <si>
    <t xml:space="preserve"> B93 </t>
  </si>
  <si>
    <t xml:space="preserve">                                                     151_</t>
  </si>
  <si>
    <t xml:space="preserve"> B95 </t>
  </si>
  <si>
    <t xml:space="preserve">                                                     152_</t>
  </si>
  <si>
    <t xml:space="preserve"> B96 </t>
  </si>
  <si>
    <t xml:space="preserve">                                                     153_</t>
  </si>
  <si>
    <t xml:space="preserve"> B97 </t>
  </si>
  <si>
    <t xml:space="preserve">                                                     154_</t>
  </si>
  <si>
    <t xml:space="preserve"> B99 </t>
  </si>
  <si>
    <t xml:space="preserve">                                                     155_</t>
  </si>
  <si>
    <t xml:space="preserve"> C01 </t>
  </si>
  <si>
    <t xml:space="preserve">                                                     156_</t>
  </si>
  <si>
    <t xml:space="preserve"> C02 </t>
  </si>
  <si>
    <t xml:space="preserve">                                                     157_</t>
  </si>
  <si>
    <t xml:space="preserve"> C04 </t>
  </si>
  <si>
    <t xml:space="preserve">                                                     158_</t>
  </si>
  <si>
    <t xml:space="preserve"> C07 </t>
  </si>
  <si>
    <t xml:space="preserve">                                                     159_</t>
  </si>
  <si>
    <t xml:space="preserve"> C09 </t>
  </si>
  <si>
    <t xml:space="preserve">                                                     160_</t>
  </si>
  <si>
    <t xml:space="preserve"> C10 </t>
  </si>
  <si>
    <t xml:space="preserve">                                                     161_</t>
  </si>
  <si>
    <t xml:space="preserve"> C11 </t>
  </si>
  <si>
    <t xml:space="preserve">                                                     162_</t>
  </si>
  <si>
    <t xml:space="preserve"> C12 </t>
  </si>
  <si>
    <t xml:space="preserve">                                                     163_</t>
  </si>
  <si>
    <t xml:space="preserve"> C14 </t>
  </si>
  <si>
    <t xml:space="preserve">                                                     164_</t>
  </si>
  <si>
    <t xml:space="preserve"> C15 </t>
  </si>
  <si>
    <t xml:space="preserve">                                                     165_</t>
  </si>
  <si>
    <t xml:space="preserve"> C16 </t>
  </si>
  <si>
    <t xml:space="preserve">                                                     166_</t>
  </si>
  <si>
    <t xml:space="preserve"> C17 </t>
  </si>
  <si>
    <t xml:space="preserve">                                                     167_</t>
  </si>
  <si>
    <t xml:space="preserve"> C18 </t>
  </si>
  <si>
    <t xml:space="preserve">                                                     168_</t>
  </si>
  <si>
    <t xml:space="preserve"> C19 </t>
  </si>
  <si>
    <t xml:space="preserve">                                                     169_</t>
  </si>
  <si>
    <t xml:space="preserve"> C21 </t>
  </si>
  <si>
    <t xml:space="preserve">                                                     170_</t>
  </si>
  <si>
    <t xml:space="preserve"> C22 </t>
  </si>
  <si>
    <t xml:space="preserve">                                                     171_</t>
  </si>
  <si>
    <t xml:space="preserve"> C24 </t>
  </si>
  <si>
    <t xml:space="preserve">                                                     172_</t>
  </si>
  <si>
    <t xml:space="preserve"> C26 </t>
  </si>
  <si>
    <t xml:space="preserve">                                                     173_</t>
  </si>
  <si>
    <t xml:space="preserve"> C27 </t>
  </si>
  <si>
    <t xml:space="preserve">                                                     174_</t>
  </si>
  <si>
    <t xml:space="preserve"> C28 </t>
  </si>
  <si>
    <t xml:space="preserve">                                                     175_</t>
  </si>
  <si>
    <t xml:space="preserve"> C29 </t>
  </si>
  <si>
    <t xml:space="preserve">                                                     176_</t>
  </si>
  <si>
    <t xml:space="preserve"> C31 </t>
  </si>
  <si>
    <t xml:space="preserve">                                                     177_</t>
  </si>
  <si>
    <t xml:space="preserve"> C32 </t>
  </si>
  <si>
    <t xml:space="preserve">                                                     178_</t>
  </si>
  <si>
    <t xml:space="preserve"> C33 </t>
  </si>
  <si>
    <t xml:space="preserve">                                                     179_</t>
  </si>
  <si>
    <t xml:space="preserve"> C36 </t>
  </si>
  <si>
    <t xml:space="preserve">                                                     180_</t>
  </si>
  <si>
    <t xml:space="preserve"> C37 </t>
  </si>
  <si>
    <t xml:space="preserve">                                                     181_</t>
  </si>
  <si>
    <t xml:space="preserve"> C39 </t>
  </si>
  <si>
    <t xml:space="preserve">                                                     182_</t>
  </si>
  <si>
    <t xml:space="preserve"> C40 </t>
  </si>
  <si>
    <t xml:space="preserve">                                                     183_</t>
  </si>
  <si>
    <t xml:space="preserve"> C41 </t>
  </si>
  <si>
    <t xml:space="preserve">                                                     184_</t>
  </si>
  <si>
    <t xml:space="preserve"> C42 </t>
  </si>
  <si>
    <t xml:space="preserve">                                                     185_</t>
  </si>
  <si>
    <t xml:space="preserve"> C43 </t>
  </si>
  <si>
    <t xml:space="preserve">                                                     186_</t>
  </si>
  <si>
    <t xml:space="preserve"> C44 </t>
  </si>
  <si>
    <t xml:space="preserve">                                                     187_</t>
  </si>
  <si>
    <t xml:space="preserve"> C45 </t>
  </si>
  <si>
    <t xml:space="preserve">                                                     188_</t>
  </si>
  <si>
    <t xml:space="preserve"> C46 </t>
  </si>
  <si>
    <t xml:space="preserve">                                                     189_</t>
  </si>
  <si>
    <t xml:space="preserve"> C47 </t>
  </si>
  <si>
    <t xml:space="preserve">                                                     190_</t>
  </si>
  <si>
    <t xml:space="preserve"> C48 </t>
  </si>
  <si>
    <t xml:space="preserve">                                                     191_</t>
  </si>
  <si>
    <t xml:space="preserve"> C49 </t>
  </si>
  <si>
    <t xml:space="preserve">                                                     192_</t>
  </si>
  <si>
    <t xml:space="preserve"> C51 </t>
  </si>
  <si>
    <t xml:space="preserve">                                                     193_</t>
  </si>
  <si>
    <t xml:space="preserve"> C52 </t>
  </si>
  <si>
    <t xml:space="preserve">                                                     194_</t>
  </si>
  <si>
    <t xml:space="preserve"> C53 </t>
  </si>
  <si>
    <t xml:space="preserve">                                                     195_</t>
  </si>
  <si>
    <t xml:space="preserve"> C54 </t>
  </si>
  <si>
    <t xml:space="preserve">                                                     196_</t>
  </si>
  <si>
    <t xml:space="preserve"> C55 </t>
  </si>
  <si>
    <t xml:space="preserve">                                                     197_</t>
  </si>
  <si>
    <t xml:space="preserve"> C58 </t>
  </si>
  <si>
    <t xml:space="preserve">                                                     198_</t>
  </si>
  <si>
    <t xml:space="preserve"> C62 </t>
  </si>
  <si>
    <t xml:space="preserve">                                                     199_</t>
  </si>
  <si>
    <t xml:space="preserve"> C63 </t>
  </si>
  <si>
    <t xml:space="preserve">                                                     200_</t>
  </si>
  <si>
    <t xml:space="preserve"> C64 </t>
  </si>
  <si>
    <t xml:space="preserve">                                                     201_</t>
  </si>
  <si>
    <t xml:space="preserve"> C65 </t>
  </si>
  <si>
    <t xml:space="preserve">                                                     202_</t>
  </si>
  <si>
    <t xml:space="preserve"> C67 </t>
  </si>
  <si>
    <t xml:space="preserve">                                                     203_</t>
  </si>
  <si>
    <t xml:space="preserve"> C68 </t>
  </si>
  <si>
    <t xml:space="preserve">                                                     204_</t>
  </si>
  <si>
    <t xml:space="preserve"> C69 </t>
  </si>
  <si>
    <t xml:space="preserve">                                                     205_</t>
  </si>
  <si>
    <t xml:space="preserve"> C71 </t>
  </si>
  <si>
    <t xml:space="preserve">                                                     206_</t>
  </si>
  <si>
    <t xml:space="preserve"> C72 </t>
  </si>
  <si>
    <t xml:space="preserve">                                                     207_</t>
  </si>
  <si>
    <t xml:space="preserve"> C73 </t>
  </si>
  <si>
    <t xml:space="preserve">                                                     208_</t>
  </si>
  <si>
    <t xml:space="preserve"> C77 </t>
  </si>
  <si>
    <t xml:space="preserve">                                                     209_</t>
  </si>
  <si>
    <t xml:space="preserve"> C79 </t>
  </si>
  <si>
    <t xml:space="preserve">                                                     210_</t>
  </si>
  <si>
    <t xml:space="preserve"> C80 </t>
  </si>
  <si>
    <t xml:space="preserve">                                                     211_</t>
  </si>
  <si>
    <t xml:space="preserve"> C81 </t>
  </si>
  <si>
    <t xml:space="preserve">                                                     212_</t>
  </si>
  <si>
    <t xml:space="preserve"> C83 </t>
  </si>
  <si>
    <t xml:space="preserve">                                                     213_</t>
  </si>
  <si>
    <t xml:space="preserve"> C84 </t>
  </si>
  <si>
    <t xml:space="preserve">                                                     214_</t>
  </si>
  <si>
    <t xml:space="preserve"> C85 </t>
  </si>
  <si>
    <t xml:space="preserve">                                                     215_</t>
  </si>
  <si>
    <t xml:space="preserve"> C86 </t>
  </si>
  <si>
    <t xml:space="preserve">                                                     216_</t>
  </si>
  <si>
    <t xml:space="preserve"> C88 </t>
  </si>
  <si>
    <t xml:space="preserve">                                                     217_</t>
  </si>
  <si>
    <t xml:space="preserve"> C89 </t>
  </si>
  <si>
    <t xml:space="preserve">                                                     218_</t>
  </si>
  <si>
    <t xml:space="preserve"> C90 </t>
  </si>
  <si>
    <t xml:space="preserve">                                                     219_</t>
  </si>
  <si>
    <t xml:space="preserve"> C91 </t>
  </si>
  <si>
    <t xml:space="preserve">                                                     220_</t>
  </si>
  <si>
    <t xml:space="preserve"> C92 </t>
  </si>
  <si>
    <t xml:space="preserve">                                                     221_</t>
  </si>
  <si>
    <t xml:space="preserve"> C93 </t>
  </si>
  <si>
    <t xml:space="preserve">                                                     222_</t>
  </si>
  <si>
    <t xml:space="preserve"> C94 </t>
  </si>
  <si>
    <t xml:space="preserve">                                                     223_</t>
  </si>
  <si>
    <t xml:space="preserve"> C95 </t>
  </si>
  <si>
    <t xml:space="preserve">                                                     224_</t>
  </si>
  <si>
    <t xml:space="preserve"> C96 </t>
  </si>
  <si>
    <t xml:space="preserve">                                                     225_</t>
  </si>
  <si>
    <t xml:space="preserve"> C97 </t>
  </si>
  <si>
    <t xml:space="preserve">                                                     226_</t>
  </si>
  <si>
    <t xml:space="preserve"> D00 </t>
  </si>
  <si>
    <t xml:space="preserve">                                                     227_</t>
  </si>
  <si>
    <t xml:space="preserve"> D01 </t>
  </si>
  <si>
    <t xml:space="preserve">                                                     228_</t>
  </si>
  <si>
    <t xml:space="preserve"> D02 </t>
  </si>
  <si>
    <t xml:space="preserve">                                                     229_</t>
  </si>
  <si>
    <t xml:space="preserve"> D04 </t>
  </si>
  <si>
    <t xml:space="preserve">                                                     230_</t>
  </si>
  <si>
    <t xml:space="preserve"> D05 </t>
  </si>
  <si>
    <t xml:space="preserve">                                                     231_</t>
  </si>
  <si>
    <t xml:space="preserve"> D06 </t>
  </si>
  <si>
    <t xml:space="preserve">                                                     232_</t>
  </si>
  <si>
    <t xml:space="preserve"> D07 </t>
  </si>
  <si>
    <t xml:space="preserve">                                                     233_</t>
  </si>
  <si>
    <t xml:space="preserve"> D08 </t>
  </si>
  <si>
    <t xml:space="preserve">                                                     234_</t>
  </si>
  <si>
    <t xml:space="preserve"> D09 </t>
  </si>
  <si>
    <t xml:space="preserve">                                                     235_</t>
  </si>
  <si>
    <t xml:space="preserve"> D12 </t>
  </si>
  <si>
    <t xml:space="preserve">                                                     236_</t>
  </si>
  <si>
    <t xml:space="preserve"> D13 </t>
  </si>
  <si>
    <t xml:space="preserve">                                                     237_</t>
  </si>
  <si>
    <t xml:space="preserve"> D14 </t>
  </si>
  <si>
    <t xml:space="preserve">                                                     238_</t>
  </si>
  <si>
    <t xml:space="preserve"> D15 </t>
  </si>
  <si>
    <t xml:space="preserve">                                                     239_</t>
  </si>
  <si>
    <t xml:space="preserve"> D16 </t>
  </si>
  <si>
    <t xml:space="preserve">                                                     240_</t>
  </si>
  <si>
    <t xml:space="preserve"> D18 </t>
  </si>
  <si>
    <t xml:space="preserve">                                                     241_</t>
  </si>
  <si>
    <t xml:space="preserve"> D20 </t>
  </si>
  <si>
    <t xml:space="preserve">                                                     242_</t>
  </si>
  <si>
    <t xml:space="preserve"> D21 </t>
  </si>
  <si>
    <t xml:space="preserve">                                                     243_</t>
  </si>
  <si>
    <t xml:space="preserve"> D22 </t>
  </si>
  <si>
    <t xml:space="preserve">                                                     244_</t>
  </si>
  <si>
    <t xml:space="preserve"> D23 </t>
  </si>
  <si>
    <t xml:space="preserve">                                                     245_</t>
  </si>
  <si>
    <t xml:space="preserve"> D24 </t>
  </si>
  <si>
    <t xml:space="preserve">                                                     246_</t>
  </si>
  <si>
    <t xml:space="preserve"> D25 </t>
  </si>
  <si>
    <t xml:space="preserve">                                                     247_</t>
  </si>
  <si>
    <t xml:space="preserve"> D26 </t>
  </si>
  <si>
    <t xml:space="preserve">                                                     248_</t>
  </si>
  <si>
    <t xml:space="preserve"> D28 </t>
  </si>
  <si>
    <t xml:space="preserve">                                                     249_</t>
  </si>
  <si>
    <t xml:space="preserve"> D29 </t>
  </si>
  <si>
    <t xml:space="preserve">                                                     250_</t>
  </si>
  <si>
    <t xml:space="preserve"> D31 </t>
  </si>
  <si>
    <t xml:space="preserve">                                                     251_</t>
  </si>
  <si>
    <t xml:space="preserve"> D32 </t>
  </si>
  <si>
    <t xml:space="preserve">                                                     252_</t>
  </si>
  <si>
    <t xml:space="preserve"> D33 </t>
  </si>
  <si>
    <t xml:space="preserve">                                                     253_</t>
  </si>
  <si>
    <t xml:space="preserve"> D34 </t>
  </si>
  <si>
    <t xml:space="preserve">                                                     254_</t>
  </si>
  <si>
    <t xml:space="preserve"> D35 </t>
  </si>
  <si>
    <t xml:space="preserve">                                                     255_</t>
  </si>
  <si>
    <t xml:space="preserve"> D36 </t>
  </si>
  <si>
    <t xml:space="preserve">                                                     256_</t>
  </si>
  <si>
    <t xml:space="preserve"> D38 </t>
  </si>
  <si>
    <t xml:space="preserve">                                                     257_</t>
  </si>
  <si>
    <t xml:space="preserve"> D39 </t>
  </si>
  <si>
    <t xml:space="preserve">                                                     258_</t>
  </si>
  <si>
    <t xml:space="preserve"> D41 </t>
  </si>
  <si>
    <t xml:space="preserve">                                                     259_</t>
  </si>
  <si>
    <t xml:space="preserve"> D44 </t>
  </si>
  <si>
    <t xml:space="preserve">                                                     260_</t>
  </si>
  <si>
    <t xml:space="preserve"> D46 </t>
  </si>
  <si>
    <t xml:space="preserve">                                                     261_</t>
  </si>
  <si>
    <t xml:space="preserve"> D47 </t>
  </si>
  <si>
    <t xml:space="preserve">                                                     262_</t>
  </si>
  <si>
    <t xml:space="preserve"> D48 </t>
  </si>
  <si>
    <t xml:space="preserve">                                                     263_</t>
  </si>
  <si>
    <t xml:space="preserve"> D49 </t>
  </si>
  <si>
    <t xml:space="preserve">                                                     264_</t>
  </si>
  <si>
    <t xml:space="preserve"> D50 </t>
  </si>
  <si>
    <t xml:space="preserve">                                                     265_</t>
  </si>
  <si>
    <t xml:space="preserve"> D51 </t>
  </si>
  <si>
    <t xml:space="preserve">                                                     266_</t>
  </si>
  <si>
    <t xml:space="preserve"> D52 </t>
  </si>
  <si>
    <t xml:space="preserve">                                                     267_</t>
  </si>
  <si>
    <t xml:space="preserve"> D53 </t>
  </si>
  <si>
    <t xml:space="preserve">                                                     268_</t>
  </si>
  <si>
    <t xml:space="preserve"> D54 </t>
  </si>
  <si>
    <t xml:space="preserve">                                                     269_</t>
  </si>
  <si>
    <t xml:space="preserve"> D55 </t>
  </si>
  <si>
    <t xml:space="preserve">                                                     270_</t>
  </si>
  <si>
    <t xml:space="preserve"> D57 </t>
  </si>
  <si>
    <t xml:space="preserve">                                                     271_</t>
  </si>
  <si>
    <t xml:space="preserve"> D58 </t>
  </si>
  <si>
    <t xml:space="preserve">                                                     272_</t>
  </si>
  <si>
    <t xml:space="preserve"> D59 </t>
  </si>
  <si>
    <t xml:space="preserve">                                                     273_</t>
  </si>
  <si>
    <t xml:space="preserve"> D60 </t>
  </si>
  <si>
    <t xml:space="preserve">                                                     274_</t>
  </si>
  <si>
    <t xml:space="preserve"> D61 </t>
  </si>
  <si>
    <t xml:space="preserve">                                                     275_</t>
  </si>
  <si>
    <t xml:space="preserve"> D62 </t>
  </si>
  <si>
    <t xml:space="preserve">                                                     276_</t>
  </si>
  <si>
    <t xml:space="preserve"> D63 </t>
  </si>
  <si>
    <t xml:space="preserve">                                                     277_</t>
  </si>
  <si>
    <t xml:space="preserve"> D65 </t>
  </si>
  <si>
    <t xml:space="preserve">                                                     278_</t>
  </si>
  <si>
    <t xml:space="preserve"> D68 </t>
  </si>
  <si>
    <t xml:space="preserve">                                                     279_</t>
  </si>
  <si>
    <t xml:space="preserve"> D77 </t>
  </si>
  <si>
    <t xml:space="preserve">                                                     280_</t>
  </si>
  <si>
    <t xml:space="preserve"> D79 </t>
  </si>
  <si>
    <t xml:space="preserve">                                                     281_</t>
  </si>
  <si>
    <t xml:space="preserve"> D80 </t>
  </si>
  <si>
    <t xml:space="preserve">                                                     282_</t>
  </si>
  <si>
    <t xml:space="preserve"> D81 </t>
  </si>
  <si>
    <t xml:space="preserve">                                                     283_</t>
  </si>
  <si>
    <t xml:space="preserve"> D84 </t>
  </si>
  <si>
    <t xml:space="preserve">                                                     284_</t>
  </si>
  <si>
    <t xml:space="preserve"> D89 </t>
  </si>
  <si>
    <t xml:space="preserve">                                                     285_</t>
  </si>
  <si>
    <t xml:space="preserve"> D92 </t>
  </si>
  <si>
    <t xml:space="preserve">                                                     286_</t>
  </si>
  <si>
    <t xml:space="preserve"> E00 </t>
  </si>
  <si>
    <t xml:space="preserve">                                                     287_</t>
  </si>
  <si>
    <t xml:space="preserve"> E02 </t>
  </si>
  <si>
    <t xml:space="preserve">                                                     288_</t>
  </si>
  <si>
    <t xml:space="preserve"> E05 </t>
  </si>
  <si>
    <t xml:space="preserve">                                                     289_</t>
  </si>
  <si>
    <t xml:space="preserve"> E08 </t>
  </si>
  <si>
    <t xml:space="preserve">                                                     290_</t>
  </si>
  <si>
    <t xml:space="preserve"> E15 </t>
  </si>
  <si>
    <t xml:space="preserve">                                                     291_</t>
  </si>
  <si>
    <t xml:space="preserve"> E16 </t>
  </si>
  <si>
    <t xml:space="preserve">                                                     292_</t>
  </si>
  <si>
    <t xml:space="preserve"> E21 </t>
  </si>
  <si>
    <t xml:space="preserve">                                                     293_</t>
  </si>
  <si>
    <t xml:space="preserve"> E24 </t>
  </si>
  <si>
    <t xml:space="preserve">                                                     294_</t>
  </si>
  <si>
    <t xml:space="preserve"> E26 </t>
  </si>
  <si>
    <t xml:space="preserve">                                                     295_</t>
  </si>
  <si>
    <t xml:space="preserve"> E27 </t>
  </si>
  <si>
    <t xml:space="preserve">                                                     296_</t>
  </si>
  <si>
    <t xml:space="preserve"> E28 </t>
  </si>
  <si>
    <t xml:space="preserve">                                                     297_</t>
  </si>
  <si>
    <t xml:space="preserve"> E29 </t>
  </si>
  <si>
    <t xml:space="preserve">                                                     298_</t>
  </si>
  <si>
    <t xml:space="preserve"> E31 </t>
  </si>
  <si>
    <t xml:space="preserve">                                                     299_</t>
  </si>
  <si>
    <t xml:space="preserve"> E32 </t>
  </si>
  <si>
    <t xml:space="preserve">                                                     300_</t>
  </si>
  <si>
    <t xml:space="preserve"> E35 </t>
  </si>
  <si>
    <t xml:space="preserve">                                                     301_</t>
  </si>
  <si>
    <t xml:space="preserve"> E36 </t>
  </si>
  <si>
    <t xml:space="preserve">                                                     302_</t>
  </si>
  <si>
    <t xml:space="preserve"> E37 </t>
  </si>
  <si>
    <t xml:space="preserve">                                                     303_</t>
  </si>
  <si>
    <t xml:space="preserve"> E39 </t>
  </si>
  <si>
    <t xml:space="preserve">                                                     304_</t>
  </si>
  <si>
    <t xml:space="preserve"> E41 </t>
  </si>
  <si>
    <t xml:space="preserve">                                                     305_</t>
  </si>
  <si>
    <t xml:space="preserve"> E44 </t>
  </si>
  <si>
    <t xml:space="preserve">                                                     306_</t>
  </si>
  <si>
    <t xml:space="preserve"> E45 </t>
  </si>
  <si>
    <t xml:space="preserve">                                                     307_</t>
  </si>
  <si>
    <t xml:space="preserve"> E63 </t>
  </si>
  <si>
    <t xml:space="preserve">                                                     308_</t>
  </si>
  <si>
    <t xml:space="preserve"> E64 </t>
  </si>
  <si>
    <t xml:space="preserve">                                                     309_</t>
  </si>
  <si>
    <t xml:space="preserve"> E65 </t>
  </si>
  <si>
    <t xml:space="preserve">                                                     310_</t>
  </si>
  <si>
    <t xml:space="preserve"> E69 </t>
  </si>
  <si>
    <t xml:space="preserve">                                                     311_</t>
  </si>
  <si>
    <t xml:space="preserve"> E72 </t>
  </si>
  <si>
    <t xml:space="preserve">                                                     312_</t>
  </si>
  <si>
    <t xml:space="preserve"> E76 </t>
  </si>
  <si>
    <t xml:space="preserve">                                                     313_</t>
  </si>
  <si>
    <t xml:space="preserve"> E77 </t>
  </si>
  <si>
    <t xml:space="preserve">                                                     314_</t>
  </si>
  <si>
    <t xml:space="preserve"> E78 </t>
  </si>
  <si>
    <t xml:space="preserve">                                                     315_</t>
  </si>
  <si>
    <t xml:space="preserve"> E79 </t>
  </si>
  <si>
    <t xml:space="preserve">                                                     316_</t>
  </si>
  <si>
    <t xml:space="preserve"> E98 </t>
  </si>
  <si>
    <t xml:space="preserve">                                                     317_</t>
  </si>
  <si>
    <t xml:space="preserve"> I10 </t>
  </si>
  <si>
    <t xml:space="preserve">                                                     318_</t>
  </si>
  <si>
    <t xml:space="preserve"> I14 </t>
  </si>
  <si>
    <t xml:space="preserve">                                                     319_</t>
  </si>
  <si>
    <t xml:space="preserve"> I15 </t>
  </si>
  <si>
    <t xml:space="preserve">                                                     320_</t>
  </si>
  <si>
    <t xml:space="preserve"> I20 </t>
  </si>
  <si>
    <t xml:space="preserve">                                                     321_</t>
  </si>
  <si>
    <t xml:space="preserve"> I22 </t>
  </si>
  <si>
    <t xml:space="preserve">                                                     322_</t>
  </si>
  <si>
    <t xml:space="preserve"> I32 </t>
  </si>
  <si>
    <t xml:space="preserve">                                                     323_</t>
  </si>
  <si>
    <t xml:space="preserve"> I35 </t>
  </si>
  <si>
    <t xml:space="preserve">                                                     324_</t>
  </si>
  <si>
    <t xml:space="preserve"> I48 </t>
  </si>
  <si>
    <t xml:space="preserve">                                                     325_</t>
  </si>
  <si>
    <t xml:space="preserve"> I55 </t>
  </si>
  <si>
    <t xml:space="preserve">                                                     326_</t>
  </si>
  <si>
    <t xml:space="preserve"> I60 </t>
  </si>
  <si>
    <t xml:space="preserve">                                                     327_</t>
  </si>
  <si>
    <t xml:space="preserve"> I78 </t>
  </si>
  <si>
    <t xml:space="preserve">                                                     328_</t>
  </si>
  <si>
    <t xml:space="preserve"> I79 </t>
  </si>
  <si>
    <t xml:space="preserve">                                                     329_</t>
  </si>
  <si>
    <t xml:space="preserve"> I91 </t>
  </si>
  <si>
    <t xml:space="preserve">                                                     330_</t>
  </si>
  <si>
    <t xml:space="preserve"> WU9 </t>
  </si>
  <si>
    <t xml:space="preserve">                                                     331_</t>
  </si>
  <si>
    <t xml:space="preserve"> 00C </t>
  </si>
  <si>
    <t xml:space="preserve">                                                     332_</t>
  </si>
  <si>
    <t xml:space="preserve"> 00D </t>
  </si>
  <si>
    <t xml:space="preserve">                                                     333_</t>
  </si>
  <si>
    <t xml:space="preserve"> 00E </t>
  </si>
  <si>
    <t xml:space="preserve">                                                     334_</t>
  </si>
  <si>
    <t xml:space="preserve"> 00G </t>
  </si>
  <si>
    <t xml:space="preserve">                                                     335_</t>
  </si>
  <si>
    <t xml:space="preserve"> 00I </t>
  </si>
  <si>
    <t xml:space="preserve">                                                     336_</t>
  </si>
  <si>
    <t xml:space="preserve"> 00K </t>
  </si>
  <si>
    <t xml:space="preserve">                                                     337_</t>
  </si>
  <si>
    <t xml:space="preserve"> 00L </t>
  </si>
  <si>
    <t xml:space="preserve">                                                     338_</t>
  </si>
  <si>
    <t xml:space="preserve"> 00N </t>
  </si>
  <si>
    <t xml:space="preserve">                                                     339_</t>
  </si>
  <si>
    <t xml:space="preserve"> 00Q </t>
  </si>
  <si>
    <t xml:space="preserve">                                                     340_</t>
  </si>
  <si>
    <t xml:space="preserve"> 00R </t>
  </si>
  <si>
    <t xml:space="preserve">                                                     341_</t>
  </si>
  <si>
    <t xml:space="preserve"> 00S </t>
  </si>
  <si>
    <t xml:space="preserve">                                                     342_</t>
  </si>
  <si>
    <t xml:space="preserve"> 00W </t>
  </si>
  <si>
    <t xml:space="preserve">                                                     343_</t>
  </si>
  <si>
    <t xml:space="preserve"> 00X </t>
  </si>
  <si>
    <t xml:space="preserve">                                                     344_</t>
  </si>
  <si>
    <t xml:space="preserve"> 00Y </t>
  </si>
  <si>
    <t xml:space="preserve">                                                     345_</t>
  </si>
  <si>
    <t xml:space="preserve"> 00Z </t>
  </si>
  <si>
    <t xml:space="preserve">                                                     346_</t>
  </si>
  <si>
    <t xml:space="preserve"> 001 </t>
  </si>
  <si>
    <t xml:space="preserve">                                                     347_</t>
  </si>
  <si>
    <t xml:space="preserve"> 002 </t>
  </si>
  <si>
    <t xml:space="preserve">                                                     348_</t>
  </si>
  <si>
    <t xml:space="preserve"> 003 </t>
  </si>
  <si>
    <t xml:space="preserve">                                                     349_</t>
  </si>
  <si>
    <t xml:space="preserve"> 004 </t>
  </si>
  <si>
    <t xml:space="preserve">                                                     350_</t>
  </si>
  <si>
    <t xml:space="preserve"> 005 </t>
  </si>
  <si>
    <t xml:space="preserve">                                                     351_</t>
  </si>
  <si>
    <t xml:space="preserve"> 006 </t>
  </si>
  <si>
    <t xml:space="preserve">                                                     352_</t>
  </si>
  <si>
    <t xml:space="preserve"> 007 </t>
  </si>
  <si>
    <t xml:space="preserve">                                                     353_</t>
  </si>
  <si>
    <t xml:space="preserve"> 009 </t>
  </si>
  <si>
    <t xml:space="preserve">                                                     354_</t>
  </si>
  <si>
    <t xml:space="preserve"> 010 </t>
  </si>
  <si>
    <t xml:space="preserve">                                                     355_</t>
  </si>
  <si>
    <t xml:space="preserve"> 011 </t>
  </si>
  <si>
    <t xml:space="preserve">                                                     356_</t>
  </si>
  <si>
    <t xml:space="preserve"> 012 </t>
  </si>
  <si>
    <t xml:space="preserve">                                                     357_</t>
  </si>
  <si>
    <t xml:space="preserve"> 013 </t>
  </si>
  <si>
    <t xml:space="preserve">                                                     358_</t>
  </si>
  <si>
    <t xml:space="preserve"> 014 </t>
  </si>
  <si>
    <t xml:space="preserve">                                                     359_</t>
  </si>
  <si>
    <t xml:space="preserve"> 015 </t>
  </si>
  <si>
    <t xml:space="preserve">                                                     360_</t>
  </si>
  <si>
    <t xml:space="preserve"> 019 </t>
  </si>
  <si>
    <t xml:space="preserve">                                                     361_</t>
  </si>
  <si>
    <t xml:space="preserve"> 020 </t>
  </si>
  <si>
    <t xml:space="preserve">                                                     362_</t>
  </si>
  <si>
    <t xml:space="preserve"> 021 </t>
  </si>
  <si>
    <t xml:space="preserve">                                                     363_</t>
  </si>
  <si>
    <t xml:space="preserve"> 022 </t>
  </si>
  <si>
    <t xml:space="preserve">                                                     364_</t>
  </si>
  <si>
    <t xml:space="preserve"> 023 </t>
  </si>
  <si>
    <t xml:space="preserve">                                                     365_</t>
  </si>
  <si>
    <t xml:space="preserve"> 024 </t>
  </si>
  <si>
    <t xml:space="preserve">                                                     366_</t>
  </si>
  <si>
    <t xml:space="preserve"> 025 </t>
  </si>
  <si>
    <t xml:space="preserve">                                                     367_</t>
  </si>
  <si>
    <t xml:space="preserve"> 026 </t>
  </si>
  <si>
    <t xml:space="preserve">                                                     368_</t>
  </si>
  <si>
    <t xml:space="preserve"> 027 </t>
  </si>
  <si>
    <t xml:space="preserve">                                                     369_</t>
  </si>
  <si>
    <t xml:space="preserve"> 028 </t>
  </si>
  <si>
    <t xml:space="preserve">                                                     370_</t>
  </si>
  <si>
    <t xml:space="preserve"> 029 </t>
  </si>
  <si>
    <t xml:space="preserve">                                                     371_</t>
  </si>
  <si>
    <t xml:space="preserve"> 030 </t>
  </si>
  <si>
    <t xml:space="preserve">                                                     372_</t>
  </si>
  <si>
    <t xml:space="preserve"> 031 </t>
  </si>
  <si>
    <t xml:space="preserve">                                                     373_</t>
  </si>
  <si>
    <t xml:space="preserve"> 032 </t>
  </si>
  <si>
    <t xml:space="preserve">                                                     374_</t>
  </si>
  <si>
    <t xml:space="preserve"> 033 </t>
  </si>
  <si>
    <t xml:space="preserve">                                                     375_</t>
  </si>
  <si>
    <t xml:space="preserve"> 034 </t>
  </si>
  <si>
    <t xml:space="preserve">                                                     376_</t>
  </si>
  <si>
    <t xml:space="preserve"> 035 </t>
  </si>
  <si>
    <t xml:space="preserve">                                                     377_</t>
  </si>
  <si>
    <t xml:space="preserve"> 036 </t>
  </si>
  <si>
    <t xml:space="preserve">                                                     378_</t>
  </si>
  <si>
    <t xml:space="preserve"> 037 </t>
  </si>
  <si>
    <t xml:space="preserve">                                                     379_</t>
  </si>
  <si>
    <t xml:space="preserve"> 038 </t>
  </si>
  <si>
    <t xml:space="preserve">                                                     380_</t>
  </si>
  <si>
    <t xml:space="preserve"> 039 </t>
  </si>
  <si>
    <t xml:space="preserve">                                                     381_</t>
  </si>
  <si>
    <t xml:space="preserve"> 040 </t>
  </si>
  <si>
    <t xml:space="preserve">                                                     382_</t>
  </si>
  <si>
    <t xml:space="preserve"> 041 </t>
  </si>
  <si>
    <t xml:space="preserve">                                                     383_</t>
  </si>
  <si>
    <t xml:space="preserve"> 042 </t>
  </si>
  <si>
    <t xml:space="preserve">                                                     384_</t>
  </si>
  <si>
    <t xml:space="preserve"> 044 </t>
  </si>
  <si>
    <t xml:space="preserve">                                                     385_</t>
  </si>
  <si>
    <t xml:space="preserve"> 045 </t>
  </si>
  <si>
    <t xml:space="preserve">                                                     386_</t>
  </si>
  <si>
    <t xml:space="preserve"> 046 </t>
  </si>
  <si>
    <t xml:space="preserve">                                                     387_</t>
  </si>
  <si>
    <t xml:space="preserve"> 047 </t>
  </si>
  <si>
    <t xml:space="preserve">                                                     388_</t>
  </si>
  <si>
    <t xml:space="preserve"> 048 </t>
  </si>
  <si>
    <t xml:space="preserve">                                                     389_</t>
  </si>
  <si>
    <t xml:space="preserve"> 049 </t>
  </si>
  <si>
    <t xml:space="preserve">                                                     390_</t>
  </si>
  <si>
    <t xml:space="preserve"> 050 </t>
  </si>
  <si>
    <t xml:space="preserve">                                                     391_</t>
  </si>
  <si>
    <t xml:space="preserve"> 051 </t>
  </si>
  <si>
    <t xml:space="preserve">                                                     392_</t>
  </si>
  <si>
    <t xml:space="preserve"> 052 </t>
  </si>
  <si>
    <t xml:space="preserve">                                                     393_</t>
  </si>
  <si>
    <t xml:space="preserve"> 053 </t>
  </si>
  <si>
    <t xml:space="preserve">                                                     394_</t>
  </si>
  <si>
    <t xml:space="preserve"> 054 </t>
  </si>
  <si>
    <t xml:space="preserve">                                                     395_</t>
  </si>
  <si>
    <t xml:space="preserve"> 056 </t>
  </si>
  <si>
    <t xml:space="preserve">                                                     396_</t>
  </si>
  <si>
    <t xml:space="preserve"> 057 </t>
  </si>
  <si>
    <t xml:space="preserve">                                                     397_</t>
  </si>
  <si>
    <t xml:space="preserve"> 059 </t>
  </si>
  <si>
    <t xml:space="preserve">                                                     398_</t>
  </si>
  <si>
    <t xml:space="preserve"> 060 </t>
  </si>
  <si>
    <t xml:space="preserve">                                                     399_</t>
  </si>
  <si>
    <t xml:space="preserve"> 061 </t>
  </si>
  <si>
    <t xml:space="preserve">                                                     400_</t>
  </si>
  <si>
    <t xml:space="preserve"> 062 </t>
  </si>
  <si>
    <t xml:space="preserve">                                                     401_</t>
  </si>
  <si>
    <t xml:space="preserve"> 063 </t>
  </si>
  <si>
    <t xml:space="preserve">                                                     402_</t>
  </si>
  <si>
    <t xml:space="preserve"> 064 </t>
  </si>
  <si>
    <t xml:space="preserve">                                                     403_</t>
  </si>
  <si>
    <t xml:space="preserve"> 066 </t>
  </si>
  <si>
    <t xml:space="preserve">                                                     404_</t>
  </si>
  <si>
    <t xml:space="preserve"> 068 </t>
  </si>
  <si>
    <t xml:space="preserve">                                                     405_</t>
  </si>
  <si>
    <t xml:space="preserve"> 070 </t>
  </si>
  <si>
    <t xml:space="preserve">                                                     406_</t>
  </si>
  <si>
    <t xml:space="preserve"> 072 </t>
  </si>
  <si>
    <t xml:space="preserve">                                                     407_</t>
  </si>
  <si>
    <t xml:space="preserve"> 073 </t>
  </si>
  <si>
    <t xml:space="preserve">                                                     408_</t>
  </si>
  <si>
    <t xml:space="preserve"> 074 </t>
  </si>
  <si>
    <t xml:space="preserve">                                                     409_</t>
  </si>
  <si>
    <t xml:space="preserve"> 075 </t>
  </si>
  <si>
    <t xml:space="preserve">                                                     410_</t>
  </si>
  <si>
    <t xml:space="preserve"> 080 </t>
  </si>
  <si>
    <t xml:space="preserve">                                                     411_</t>
  </si>
  <si>
    <t xml:space="preserve"> 081 </t>
  </si>
  <si>
    <t xml:space="preserve">                                                     412_</t>
  </si>
  <si>
    <t xml:space="preserve"> 082 </t>
  </si>
  <si>
    <t xml:space="preserve">                                                     413_</t>
  </si>
  <si>
    <t xml:space="preserve"> 083 </t>
  </si>
  <si>
    <t xml:space="preserve">                                                     414_</t>
  </si>
  <si>
    <t xml:space="preserve"> 084 </t>
  </si>
  <si>
    <t xml:space="preserve">                                                     415_</t>
  </si>
  <si>
    <t xml:space="preserve"> 085 </t>
  </si>
  <si>
    <t xml:space="preserve">                                                     416_</t>
  </si>
  <si>
    <t xml:space="preserve"> 086 </t>
  </si>
  <si>
    <t xml:space="preserve">                                                     417_</t>
  </si>
  <si>
    <t xml:space="preserve"> 087 </t>
  </si>
  <si>
    <t xml:space="preserve">                                                     418_</t>
  </si>
  <si>
    <t xml:space="preserve"> 088 </t>
  </si>
  <si>
    <t xml:space="preserve">                                                     419_</t>
  </si>
  <si>
    <t xml:space="preserve"> 089 </t>
  </si>
  <si>
    <t xml:space="preserve">                                                     420_</t>
  </si>
  <si>
    <t xml:space="preserve"> 090 </t>
  </si>
  <si>
    <t xml:space="preserve">                                                     421_</t>
  </si>
  <si>
    <t xml:space="preserve"> 091 </t>
  </si>
  <si>
    <t xml:space="preserve">                                                     422_</t>
  </si>
  <si>
    <t xml:space="preserve"> 092 </t>
  </si>
  <si>
    <t xml:space="preserve">                                                     423_</t>
  </si>
  <si>
    <t xml:space="preserve"> 093 </t>
  </si>
  <si>
    <t xml:space="preserve">                                                     424_</t>
  </si>
  <si>
    <t xml:space="preserve"> 094 </t>
  </si>
  <si>
    <t xml:space="preserve">                                                     425_</t>
  </si>
  <si>
    <t xml:space="preserve"> 095 </t>
  </si>
  <si>
    <t xml:space="preserve">                                                     426_</t>
  </si>
  <si>
    <t xml:space="preserve"> 096 </t>
  </si>
  <si>
    <t xml:space="preserve">                                                     427_</t>
  </si>
  <si>
    <t xml:space="preserve"> 097 </t>
  </si>
  <si>
    <t xml:space="preserve">                                                     428_</t>
  </si>
  <si>
    <t xml:space="preserve"> 098 </t>
  </si>
  <si>
    <t xml:space="preserve">                                                     429_</t>
  </si>
  <si>
    <t xml:space="preserve"> 099 </t>
  </si>
  <si>
    <t xml:space="preserve">                                                     430_</t>
  </si>
  <si>
    <t xml:space="preserve"> 100 </t>
  </si>
  <si>
    <t xml:space="preserve">                                                     431_</t>
  </si>
  <si>
    <t xml:space="preserve"> 101 </t>
  </si>
  <si>
    <t xml:space="preserve">                                                     432_</t>
  </si>
  <si>
    <t xml:space="preserve"> 102 </t>
  </si>
  <si>
    <t xml:space="preserve">                                                     433_</t>
  </si>
  <si>
    <t xml:space="preserve"> 103 </t>
  </si>
  <si>
    <t xml:space="preserve">                                                     434_</t>
  </si>
  <si>
    <t xml:space="preserve"> 104 </t>
  </si>
  <si>
    <t xml:space="preserve">                                                     435_</t>
  </si>
  <si>
    <t xml:space="preserve"> 105 </t>
  </si>
  <si>
    <t xml:space="preserve">                                                     436_</t>
  </si>
  <si>
    <t xml:space="preserve"> 106 </t>
  </si>
  <si>
    <t xml:space="preserve">                                                     437_</t>
  </si>
  <si>
    <t xml:space="preserve"> 108 </t>
  </si>
  <si>
    <t xml:space="preserve">                                                     438_</t>
  </si>
  <si>
    <t xml:space="preserve"> 109 </t>
  </si>
  <si>
    <t xml:space="preserve">                                                     439_</t>
  </si>
  <si>
    <t xml:space="preserve"> 11A </t>
  </si>
  <si>
    <t xml:space="preserve">                                                     440_</t>
  </si>
  <si>
    <t xml:space="preserve"> 110 </t>
  </si>
  <si>
    <t xml:space="preserve">                                                     441_</t>
  </si>
  <si>
    <t xml:space="preserve"> 111 </t>
  </si>
  <si>
    <t xml:space="preserve">                                                     442_</t>
  </si>
  <si>
    <t xml:space="preserve"> 112 </t>
  </si>
  <si>
    <t xml:space="preserve">                                                     443_</t>
  </si>
  <si>
    <t xml:space="preserve"> 113 </t>
  </si>
  <si>
    <t xml:space="preserve">                                                     444_</t>
  </si>
  <si>
    <t xml:space="preserve"> 114 </t>
  </si>
  <si>
    <t xml:space="preserve">                                                     445_</t>
  </si>
  <si>
    <t xml:space="preserve"> 115 </t>
  </si>
  <si>
    <t xml:space="preserve">                                                     446_</t>
  </si>
  <si>
    <t xml:space="preserve"> 116 </t>
  </si>
  <si>
    <t xml:space="preserve">                                                     447_</t>
  </si>
  <si>
    <t xml:space="preserve"> 117 </t>
  </si>
  <si>
    <t xml:space="preserve">                                                     448_</t>
  </si>
  <si>
    <t xml:space="preserve"> 118 </t>
  </si>
  <si>
    <t xml:space="preserve">                                                     449_</t>
  </si>
  <si>
    <t xml:space="preserve"> 119 </t>
  </si>
  <si>
    <t xml:space="preserve">                                                     450_</t>
  </si>
  <si>
    <t xml:space="preserve"> 120 </t>
  </si>
  <si>
    <t xml:space="preserve">                                                     451_</t>
  </si>
  <si>
    <t xml:space="preserve"> 121 </t>
  </si>
  <si>
    <t xml:space="preserve">                                                     452_</t>
  </si>
  <si>
    <t xml:space="preserve"> 122 </t>
  </si>
  <si>
    <t xml:space="preserve">                                                     453_</t>
  </si>
  <si>
    <t xml:space="preserve"> 123 </t>
  </si>
  <si>
    <t xml:space="preserve">                                                     454_</t>
  </si>
  <si>
    <t xml:space="preserve"> 125 </t>
  </si>
  <si>
    <t xml:space="preserve">                                                     455_</t>
  </si>
  <si>
    <t xml:space="preserve"> 126 </t>
  </si>
  <si>
    <t xml:space="preserve">                                                     456_</t>
  </si>
  <si>
    <t xml:space="preserve"> 127 </t>
  </si>
  <si>
    <t xml:space="preserve">                                                     457_</t>
  </si>
  <si>
    <t xml:space="preserve"> 128 </t>
  </si>
  <si>
    <t xml:space="preserve">                                                     458_</t>
  </si>
  <si>
    <t xml:space="preserve"> 129 </t>
  </si>
  <si>
    <t xml:space="preserve">                                                     459_</t>
  </si>
  <si>
    <t xml:space="preserve"> 130 </t>
  </si>
  <si>
    <t xml:space="preserve">                                                     460_</t>
  </si>
  <si>
    <t xml:space="preserve"> 132 </t>
  </si>
  <si>
    <t xml:space="preserve">                                                     461_</t>
  </si>
  <si>
    <t xml:space="preserve"> 133 </t>
  </si>
  <si>
    <t xml:space="preserve">                                                     462_</t>
  </si>
  <si>
    <t xml:space="preserve"> 134 </t>
  </si>
  <si>
    <t xml:space="preserve">                                                     463_</t>
  </si>
  <si>
    <t xml:space="preserve"> 135 </t>
  </si>
  <si>
    <t xml:space="preserve">                                                     464_</t>
  </si>
  <si>
    <t xml:space="preserve"> 136 </t>
  </si>
  <si>
    <t xml:space="preserve">                                                     465_</t>
  </si>
  <si>
    <t xml:space="preserve"> 137 </t>
  </si>
  <si>
    <t xml:space="preserve">                                                     466_</t>
  </si>
  <si>
    <t xml:space="preserve"> 138 </t>
  </si>
  <si>
    <t xml:space="preserve">                                                     467_</t>
  </si>
  <si>
    <t xml:space="preserve"> 139 </t>
  </si>
  <si>
    <t xml:space="preserve">                                                     468_</t>
  </si>
  <si>
    <t xml:space="preserve"> 140 </t>
  </si>
  <si>
    <t xml:space="preserve">                                                     469_</t>
  </si>
  <si>
    <t xml:space="preserve"> 141 </t>
  </si>
  <si>
    <t xml:space="preserve">                                                     470_</t>
  </si>
  <si>
    <t xml:space="preserve"> 142 </t>
  </si>
  <si>
    <t xml:space="preserve">                                                     471_</t>
  </si>
  <si>
    <t xml:space="preserve"> 143 </t>
  </si>
  <si>
    <t xml:space="preserve">                                                     472_</t>
  </si>
  <si>
    <t xml:space="preserve"> 144 </t>
  </si>
  <si>
    <t xml:space="preserve">                                                     473_</t>
  </si>
  <si>
    <t xml:space="preserve"> 146 </t>
  </si>
  <si>
    <t xml:space="preserve">                                                     474_</t>
  </si>
  <si>
    <t xml:space="preserve"> 147 </t>
  </si>
  <si>
    <t xml:space="preserve">                                                     475_</t>
  </si>
  <si>
    <t xml:space="preserve"> 148 </t>
  </si>
  <si>
    <t xml:space="preserve">                                                     476_</t>
  </si>
  <si>
    <t xml:space="preserve"> 149 </t>
  </si>
  <si>
    <t xml:space="preserve">                                                     477_</t>
  </si>
  <si>
    <t xml:space="preserve"> 150 </t>
  </si>
  <si>
    <t xml:space="preserve">                                                     478_</t>
  </si>
  <si>
    <t xml:space="preserve"> 151 </t>
  </si>
  <si>
    <t xml:space="preserve">                                                     479_</t>
  </si>
  <si>
    <t xml:space="preserve"> 152 </t>
  </si>
  <si>
    <t xml:space="preserve">                                                     480_</t>
  </si>
  <si>
    <t xml:space="preserve"> 153 </t>
  </si>
  <si>
    <t xml:space="preserve">                                                     481_</t>
  </si>
  <si>
    <t xml:space="preserve"> 154 </t>
  </si>
  <si>
    <t xml:space="preserve">                                                     482_</t>
  </si>
  <si>
    <t xml:space="preserve"> 155 </t>
  </si>
  <si>
    <t xml:space="preserve">                                                     483_</t>
  </si>
  <si>
    <t xml:space="preserve"> 156 </t>
  </si>
  <si>
    <t xml:space="preserve">                                                     484_</t>
  </si>
  <si>
    <t xml:space="preserve"> 158 </t>
  </si>
  <si>
    <t xml:space="preserve">                                                     485_</t>
  </si>
  <si>
    <t xml:space="preserve"> 160 </t>
  </si>
  <si>
    <t xml:space="preserve">                                                     486_</t>
  </si>
  <si>
    <t xml:space="preserve"> 162 </t>
  </si>
  <si>
    <t xml:space="preserve">                                                     487_</t>
  </si>
  <si>
    <t xml:space="preserve"> 163 </t>
  </si>
  <si>
    <t xml:space="preserve">                                                     488_</t>
  </si>
  <si>
    <t xml:space="preserve"> 166 </t>
  </si>
  <si>
    <t xml:space="preserve">                                                     489_</t>
  </si>
  <si>
    <t xml:space="preserve"> 167 </t>
  </si>
  <si>
    <t xml:space="preserve">                                                     490_</t>
  </si>
  <si>
    <t xml:space="preserve"> 168 </t>
  </si>
  <si>
    <t xml:space="preserve">                                                     491_</t>
  </si>
  <si>
    <t xml:space="preserve"> 170 </t>
  </si>
  <si>
    <t xml:space="preserve">                                                     492_</t>
  </si>
  <si>
    <t xml:space="preserve"> 171 </t>
  </si>
  <si>
    <t xml:space="preserve">                                                     493_</t>
  </si>
  <si>
    <t xml:space="preserve"> 172 </t>
  </si>
  <si>
    <t xml:space="preserve">                                                     494_</t>
  </si>
  <si>
    <t xml:space="preserve"> 173 </t>
  </si>
  <si>
    <t xml:space="preserve">                                                     495_</t>
  </si>
  <si>
    <t xml:space="preserve"> 174 </t>
  </si>
  <si>
    <t xml:space="preserve">                                                     496_</t>
  </si>
  <si>
    <t xml:space="preserve"> 175 </t>
  </si>
  <si>
    <t xml:space="preserve">                                                     497_</t>
  </si>
  <si>
    <t xml:space="preserve"> 176 </t>
  </si>
  <si>
    <t xml:space="preserve">                                                     498_</t>
  </si>
  <si>
    <t xml:space="preserve"> 177 </t>
  </si>
  <si>
    <t xml:space="preserve">                                                     499_</t>
  </si>
  <si>
    <t xml:space="preserve"> 178 </t>
  </si>
  <si>
    <t xml:space="preserve">                                                     500_</t>
  </si>
  <si>
    <t xml:space="preserve"> 179 </t>
  </si>
  <si>
    <t xml:space="preserve">                                                     501_</t>
  </si>
  <si>
    <t xml:space="preserve"> 180 </t>
  </si>
  <si>
    <t xml:space="preserve">                                                     502_</t>
  </si>
  <si>
    <t xml:space="preserve"> 181 </t>
  </si>
  <si>
    <t xml:space="preserve">                                                     503_</t>
  </si>
  <si>
    <t xml:space="preserve"> 182 </t>
  </si>
  <si>
    <t xml:space="preserve">                                                     504_</t>
  </si>
  <si>
    <t xml:space="preserve"> 184 </t>
  </si>
  <si>
    <t xml:space="preserve">                                                     505_</t>
  </si>
  <si>
    <t xml:space="preserve"> 186 </t>
  </si>
  <si>
    <t xml:space="preserve">                                                     506_</t>
  </si>
  <si>
    <t xml:space="preserve"> 187 </t>
  </si>
  <si>
    <t xml:space="preserve">                                                     507_</t>
  </si>
  <si>
    <t xml:space="preserve"> 188 </t>
  </si>
  <si>
    <t xml:space="preserve">                                                     508_</t>
  </si>
  <si>
    <t xml:space="preserve"> 190 </t>
  </si>
  <si>
    <t xml:space="preserve">                                                     509_</t>
  </si>
  <si>
    <t xml:space="preserve"> 191 </t>
  </si>
  <si>
    <t xml:space="preserve">                                                     510_</t>
  </si>
  <si>
    <t xml:space="preserve"> 192 </t>
  </si>
  <si>
    <t xml:space="preserve">                                                     511_</t>
  </si>
  <si>
    <t xml:space="preserve"> 194 </t>
  </si>
  <si>
    <t xml:space="preserve">                                                     512_</t>
  </si>
  <si>
    <t xml:space="preserve"> 195 </t>
  </si>
  <si>
    <t xml:space="preserve">                                                     513_</t>
  </si>
  <si>
    <t xml:space="preserve"> 196 </t>
  </si>
  <si>
    <t xml:space="preserve">                                                     514_</t>
  </si>
  <si>
    <t xml:space="preserve"> 197 </t>
  </si>
  <si>
    <t xml:space="preserve">                                                     515_</t>
  </si>
  <si>
    <t xml:space="preserve"> 198 </t>
  </si>
  <si>
    <t xml:space="preserve">                                                     516_</t>
  </si>
  <si>
    <t xml:space="preserve"> 199 </t>
  </si>
  <si>
    <t xml:space="preserve">                                                     517_</t>
  </si>
  <si>
    <t xml:space="preserve"> 200 </t>
  </si>
  <si>
    <t xml:space="preserve">                                                     518_</t>
  </si>
  <si>
    <t xml:space="preserve"> 201 </t>
  </si>
  <si>
    <t xml:space="preserve">                                                     519_</t>
  </si>
  <si>
    <t xml:space="preserve"> 202 </t>
  </si>
  <si>
    <t xml:space="preserve">                                                     520_</t>
  </si>
  <si>
    <t xml:space="preserve"> 203 </t>
  </si>
  <si>
    <t xml:space="preserve">                                                     521_</t>
  </si>
  <si>
    <t xml:space="preserve"> 204 </t>
  </si>
  <si>
    <t xml:space="preserve">                                                     522_</t>
  </si>
  <si>
    <t xml:space="preserve"> 205 </t>
  </si>
  <si>
    <t xml:space="preserve">                                                     523_</t>
  </si>
  <si>
    <t xml:space="preserve"> 206 </t>
  </si>
  <si>
    <t xml:space="preserve">                                                     524_</t>
  </si>
  <si>
    <t xml:space="preserve"> 207 </t>
  </si>
  <si>
    <t xml:space="preserve">                                                     525_</t>
  </si>
  <si>
    <t xml:space="preserve"> 208 </t>
  </si>
  <si>
    <t xml:space="preserve">                                                     526_</t>
  </si>
  <si>
    <t xml:space="preserve"> 209 </t>
  </si>
  <si>
    <t xml:space="preserve">                                                     527_</t>
  </si>
  <si>
    <t xml:space="preserve"> 210 </t>
  </si>
  <si>
    <t xml:space="preserve">                                                     528_</t>
  </si>
  <si>
    <t xml:space="preserve"> 211 </t>
  </si>
  <si>
    <t xml:space="preserve">                                                     529_</t>
  </si>
  <si>
    <t xml:space="preserve"> 212 </t>
  </si>
  <si>
    <t xml:space="preserve">                                                     530_</t>
  </si>
  <si>
    <t xml:space="preserve"> 213 </t>
  </si>
  <si>
    <t xml:space="preserve">                                                     531_</t>
  </si>
  <si>
    <t xml:space="preserve"> 214 </t>
  </si>
  <si>
    <t xml:space="preserve">                                                     532_</t>
  </si>
  <si>
    <t xml:space="preserve"> 215 </t>
  </si>
  <si>
    <t xml:space="preserve">                                                     533_</t>
  </si>
  <si>
    <t xml:space="preserve"> 216 </t>
  </si>
  <si>
    <t xml:space="preserve">                                                     534_</t>
  </si>
  <si>
    <t xml:space="preserve"> 217 </t>
  </si>
  <si>
    <t xml:space="preserve">                                                     535_</t>
  </si>
  <si>
    <t xml:space="preserve"> 218 </t>
  </si>
  <si>
    <t xml:space="preserve">                                                     536_</t>
  </si>
  <si>
    <t xml:space="preserve"> 219 </t>
  </si>
  <si>
    <t xml:space="preserve">                                                     537_</t>
  </si>
  <si>
    <t xml:space="preserve"> 220 </t>
  </si>
  <si>
    <t xml:space="preserve">                                                     538_</t>
  </si>
  <si>
    <t xml:space="preserve"> 221 </t>
  </si>
  <si>
    <t xml:space="preserve">                                                     539_</t>
  </si>
  <si>
    <t xml:space="preserve"> 222 </t>
  </si>
  <si>
    <t xml:space="preserve">                                                     540_</t>
  </si>
  <si>
    <t xml:space="preserve"> 223 </t>
  </si>
  <si>
    <t xml:space="preserve">                                                     541_</t>
  </si>
  <si>
    <t xml:space="preserve"> 225 </t>
  </si>
  <si>
    <t xml:space="preserve">                                                     542_</t>
  </si>
  <si>
    <t xml:space="preserve"> 226 </t>
  </si>
  <si>
    <t xml:space="preserve">                                                     543_</t>
  </si>
  <si>
    <t xml:space="preserve"> 227 </t>
  </si>
  <si>
    <t xml:space="preserve">                                                     544_</t>
  </si>
  <si>
    <t xml:space="preserve"> 228 </t>
  </si>
  <si>
    <t xml:space="preserve">                                                     545_</t>
  </si>
  <si>
    <t xml:space="preserve"> 229 </t>
  </si>
  <si>
    <t xml:space="preserve">                                                     546_</t>
  </si>
  <si>
    <t xml:space="preserve"> 230 </t>
  </si>
  <si>
    <t xml:space="preserve">                                                     547_</t>
  </si>
  <si>
    <t xml:space="preserve"> 231 </t>
  </si>
  <si>
    <t xml:space="preserve">                                                     548_</t>
  </si>
  <si>
    <t xml:space="preserve"> 232 </t>
  </si>
  <si>
    <t xml:space="preserve">                                                     549_</t>
  </si>
  <si>
    <t xml:space="preserve"> 233 </t>
  </si>
  <si>
    <t xml:space="preserve">                                                     550_</t>
  </si>
  <si>
    <t xml:space="preserve"> 234 </t>
  </si>
  <si>
    <t xml:space="preserve">                                                     551_</t>
  </si>
  <si>
    <t xml:space="preserve"> 235 </t>
  </si>
  <si>
    <t xml:space="preserve">                                                     552_</t>
  </si>
  <si>
    <t xml:space="preserve"> 236 </t>
  </si>
  <si>
    <t xml:space="preserve">                                                     553_</t>
  </si>
  <si>
    <t xml:space="preserve"> 237 </t>
  </si>
  <si>
    <t xml:space="preserve">                                                     554_</t>
  </si>
  <si>
    <t xml:space="preserve"> 238 </t>
  </si>
  <si>
    <t xml:space="preserve">                                                     555_</t>
  </si>
  <si>
    <t xml:space="preserve"> 239 </t>
  </si>
  <si>
    <t xml:space="preserve">                                                     556_</t>
  </si>
  <si>
    <t xml:space="preserve"> 240 </t>
  </si>
  <si>
    <t xml:space="preserve">                                                     557_</t>
  </si>
  <si>
    <t xml:space="preserve"> 241 </t>
  </si>
  <si>
    <t xml:space="preserve">                                                     558_</t>
  </si>
  <si>
    <t xml:space="preserve"> 243 </t>
  </si>
  <si>
    <t xml:space="preserve">                                                     559_</t>
  </si>
  <si>
    <t xml:space="preserve"> 244 </t>
  </si>
  <si>
    <t xml:space="preserve">                                                     560_</t>
  </si>
  <si>
    <t xml:space="preserve"> 245 </t>
  </si>
  <si>
    <t xml:space="preserve">                                                     561_</t>
  </si>
  <si>
    <t xml:space="preserve"> 246 </t>
  </si>
  <si>
    <t xml:space="preserve">                                                     562_</t>
  </si>
  <si>
    <t xml:space="preserve"> 248 </t>
  </si>
  <si>
    <t xml:space="preserve">                                                     563_</t>
  </si>
  <si>
    <t xml:space="preserve"> 249 </t>
  </si>
  <si>
    <t xml:space="preserve">                                                     564_</t>
  </si>
  <si>
    <t xml:space="preserve"> 250 </t>
  </si>
  <si>
    <t xml:space="preserve">                                                     565_</t>
  </si>
  <si>
    <t xml:space="preserve"> 251 </t>
  </si>
  <si>
    <t xml:space="preserve">                                                     566_</t>
  </si>
  <si>
    <t xml:space="preserve"> 252 </t>
  </si>
  <si>
    <t xml:space="preserve">                                                     567_</t>
  </si>
  <si>
    <t xml:space="preserve"> 253 </t>
  </si>
  <si>
    <t xml:space="preserve">                                                     568_</t>
  </si>
  <si>
    <t xml:space="preserve"> 255 </t>
  </si>
  <si>
    <t xml:space="preserve">                                                     569_</t>
  </si>
  <si>
    <t xml:space="preserve"> 256 </t>
  </si>
  <si>
    <t xml:space="preserve">                                                     570_</t>
  </si>
  <si>
    <t xml:space="preserve"> 257 </t>
  </si>
  <si>
    <t xml:space="preserve">                                                     571_</t>
  </si>
  <si>
    <t xml:space="preserve"> 258 </t>
  </si>
  <si>
    <t xml:space="preserve">                                                     572_</t>
  </si>
  <si>
    <t xml:space="preserve"> 259 </t>
  </si>
  <si>
    <t xml:space="preserve">                                                     573_</t>
  </si>
  <si>
    <t xml:space="preserve"> 260 </t>
  </si>
  <si>
    <t xml:space="preserve">                                                     574_</t>
  </si>
  <si>
    <t xml:space="preserve"> 261 </t>
  </si>
  <si>
    <t xml:space="preserve">                                                     575_</t>
  </si>
  <si>
    <t xml:space="preserve"> 262 </t>
  </si>
  <si>
    <t xml:space="preserve">                                                     576_</t>
  </si>
  <si>
    <t xml:space="preserve"> 263 </t>
  </si>
  <si>
    <t xml:space="preserve">                                                     577_</t>
  </si>
  <si>
    <t xml:space="preserve"> 264 </t>
  </si>
  <si>
    <t xml:space="preserve">                                                     578_</t>
  </si>
  <si>
    <t xml:space="preserve"> 265 </t>
  </si>
  <si>
    <t xml:space="preserve">                                                     579_</t>
  </si>
  <si>
    <t xml:space="preserve"> 266 </t>
  </si>
  <si>
    <t xml:space="preserve">                                                     580_</t>
  </si>
  <si>
    <t xml:space="preserve"> 267 </t>
  </si>
  <si>
    <t xml:space="preserve">                                                     581_</t>
  </si>
  <si>
    <t xml:space="preserve"> 268 </t>
  </si>
  <si>
    <t xml:space="preserve">                                                     582_</t>
  </si>
  <si>
    <t xml:space="preserve"> 269 </t>
  </si>
  <si>
    <t xml:space="preserve">                                                     583_</t>
  </si>
  <si>
    <t xml:space="preserve"> 270 </t>
  </si>
  <si>
    <t xml:space="preserve">                                                     584_</t>
  </si>
  <si>
    <t xml:space="preserve"> 271 </t>
  </si>
  <si>
    <t xml:space="preserve">                                                     585_</t>
  </si>
  <si>
    <t xml:space="preserve"> 272 </t>
  </si>
  <si>
    <t xml:space="preserve">                                                     586_</t>
  </si>
  <si>
    <t xml:space="preserve"> 273 </t>
  </si>
  <si>
    <t xml:space="preserve">                                                     587_</t>
  </si>
  <si>
    <t xml:space="preserve"> 274 </t>
  </si>
  <si>
    <t xml:space="preserve">                                                     588_</t>
  </si>
  <si>
    <t xml:space="preserve"> 275 </t>
  </si>
  <si>
    <t xml:space="preserve">                                                     589_</t>
  </si>
  <si>
    <t xml:space="preserve"> 276 </t>
  </si>
  <si>
    <t xml:space="preserve">                                                     590_</t>
  </si>
  <si>
    <t xml:space="preserve"> 277 </t>
  </si>
  <si>
    <t xml:space="preserve">                                                     591_</t>
  </si>
  <si>
    <t xml:space="preserve"> 278 </t>
  </si>
  <si>
    <t xml:space="preserve">                                                     592_</t>
  </si>
  <si>
    <t xml:space="preserve"> 279 </t>
  </si>
  <si>
    <t xml:space="preserve">                                                     593_</t>
  </si>
  <si>
    <t xml:space="preserve"> 280 </t>
  </si>
  <si>
    <t xml:space="preserve">                                                     594_</t>
  </si>
  <si>
    <t xml:space="preserve"> 281 </t>
  </si>
  <si>
    <t xml:space="preserve">                                                     595_</t>
  </si>
  <si>
    <t xml:space="preserve"> 282 </t>
  </si>
  <si>
    <t xml:space="preserve">                                                     596_</t>
  </si>
  <si>
    <t xml:space="preserve"> 283 </t>
  </si>
  <si>
    <t xml:space="preserve">                                                     597_</t>
  </si>
  <si>
    <t xml:space="preserve"> 284 </t>
  </si>
  <si>
    <t xml:space="preserve">                                                     598_</t>
  </si>
  <si>
    <t xml:space="preserve"> 285 </t>
  </si>
  <si>
    <t xml:space="preserve">                                                     599_</t>
  </si>
  <si>
    <t xml:space="preserve"> 286 </t>
  </si>
  <si>
    <t xml:space="preserve">                                                     600_</t>
  </si>
  <si>
    <t xml:space="preserve"> 287 </t>
  </si>
  <si>
    <t xml:space="preserve">                                                     601_</t>
  </si>
  <si>
    <t xml:space="preserve"> 288 </t>
  </si>
  <si>
    <t xml:space="preserve">                                                     602_</t>
  </si>
  <si>
    <t xml:space="preserve"> 289 </t>
  </si>
  <si>
    <t xml:space="preserve">                                                     603_</t>
  </si>
  <si>
    <t xml:space="preserve"> 290 </t>
  </si>
  <si>
    <t xml:space="preserve">                                                     604_</t>
  </si>
  <si>
    <t xml:space="preserve"> 291 </t>
  </si>
  <si>
    <t xml:space="preserve">                                                     605_</t>
  </si>
  <si>
    <t xml:space="preserve"> 292 </t>
  </si>
  <si>
    <t xml:space="preserve">                                                     606_</t>
  </si>
  <si>
    <t xml:space="preserve"> 293 </t>
  </si>
  <si>
    <t xml:space="preserve">                                                     607_</t>
  </si>
  <si>
    <t xml:space="preserve"> 294 </t>
  </si>
  <si>
    <t xml:space="preserve">                                                     608_</t>
  </si>
  <si>
    <t xml:space="preserve"> 295 </t>
  </si>
  <si>
    <t xml:space="preserve">                                                     609_</t>
  </si>
  <si>
    <t xml:space="preserve"> 296 </t>
  </si>
  <si>
    <t xml:space="preserve">                                                     610_</t>
  </si>
  <si>
    <t xml:space="preserve"> 297 </t>
  </si>
  <si>
    <t xml:space="preserve">                                                     611_</t>
  </si>
  <si>
    <t xml:space="preserve"> 298 </t>
  </si>
  <si>
    <t xml:space="preserve">                                                     612_</t>
  </si>
  <si>
    <t xml:space="preserve"> 299 </t>
  </si>
  <si>
    <t xml:space="preserve">                                                     613_</t>
  </si>
  <si>
    <t xml:space="preserve"> 300 </t>
  </si>
  <si>
    <t xml:space="preserve">                                                     614_</t>
  </si>
  <si>
    <t xml:space="preserve"> 301 </t>
  </si>
  <si>
    <t xml:space="preserve">                                                     615_</t>
  </si>
  <si>
    <t xml:space="preserve"> 302 </t>
  </si>
  <si>
    <t xml:space="preserve">                                                     616_</t>
  </si>
  <si>
    <t xml:space="preserve"> 303 </t>
  </si>
  <si>
    <t xml:space="preserve">                                                     617_</t>
  </si>
  <si>
    <t xml:space="preserve"> 304 </t>
  </si>
  <si>
    <t xml:space="preserve">                                                     618_</t>
  </si>
  <si>
    <t xml:space="preserve"> 305 </t>
  </si>
  <si>
    <t xml:space="preserve">                                                     619_</t>
  </si>
  <si>
    <t xml:space="preserve"> 306 </t>
  </si>
  <si>
    <t xml:space="preserve">                                                     620_</t>
  </si>
  <si>
    <t xml:space="preserve"> 307 </t>
  </si>
  <si>
    <t xml:space="preserve">                                                     621_</t>
  </si>
  <si>
    <t xml:space="preserve"> 308 </t>
  </si>
  <si>
    <t xml:space="preserve">                                                     622_</t>
  </si>
  <si>
    <t xml:space="preserve"> 309 </t>
  </si>
  <si>
    <t xml:space="preserve">                                                     623_</t>
  </si>
  <si>
    <t xml:space="preserve"> 310 </t>
  </si>
  <si>
    <t xml:space="preserve">                                                     624_</t>
  </si>
  <si>
    <t xml:space="preserve"> 311 </t>
  </si>
  <si>
    <t xml:space="preserve">                                                     625_</t>
  </si>
  <si>
    <t xml:space="preserve"> 312 </t>
  </si>
  <si>
    <t xml:space="preserve">                                                     626_</t>
  </si>
  <si>
    <t xml:space="preserve"> 313 </t>
  </si>
  <si>
    <t xml:space="preserve">                                                     627_</t>
  </si>
  <si>
    <t xml:space="preserve"> 314 </t>
  </si>
  <si>
    <t xml:space="preserve">                                                     628_</t>
  </si>
  <si>
    <t xml:space="preserve"> 315 </t>
  </si>
  <si>
    <t xml:space="preserve">                                                     629_</t>
  </si>
  <si>
    <t xml:space="preserve"> 316 </t>
  </si>
  <si>
    <t xml:space="preserve">                                                     630_</t>
  </si>
  <si>
    <t xml:space="preserve"> 317 </t>
  </si>
  <si>
    <t xml:space="preserve">                                                     631_</t>
  </si>
  <si>
    <t xml:space="preserve"> 318 </t>
  </si>
  <si>
    <t xml:space="preserve">                                                     632_</t>
  </si>
  <si>
    <t xml:space="preserve"> 320 </t>
  </si>
  <si>
    <t xml:space="preserve">                                                     633_</t>
  </si>
  <si>
    <t xml:space="preserve"> 321 </t>
  </si>
  <si>
    <t xml:space="preserve">                                                     634_</t>
  </si>
  <si>
    <t xml:space="preserve"> 322 </t>
  </si>
  <si>
    <t xml:space="preserve">                                                     635_</t>
  </si>
  <si>
    <t xml:space="preserve"> 323 </t>
  </si>
  <si>
    <t xml:space="preserve">                                                     636_</t>
  </si>
  <si>
    <t xml:space="preserve"> 324 </t>
  </si>
  <si>
    <t xml:space="preserve">                                                     637_</t>
  </si>
  <si>
    <t xml:space="preserve"> 325 </t>
  </si>
  <si>
    <t xml:space="preserve">                                                     638_</t>
  </si>
  <si>
    <t xml:space="preserve"> 326 </t>
  </si>
  <si>
    <t xml:space="preserve">                                                     639_</t>
  </si>
  <si>
    <t xml:space="preserve"> 327 </t>
  </si>
  <si>
    <t xml:space="preserve">                                                     640_</t>
  </si>
  <si>
    <t xml:space="preserve"> 328 </t>
  </si>
  <si>
    <t xml:space="preserve">                                                     641_</t>
  </si>
  <si>
    <t xml:space="preserve"> 329 </t>
  </si>
  <si>
    <t xml:space="preserve">                                                     642_</t>
  </si>
  <si>
    <t xml:space="preserve"> 330 </t>
  </si>
  <si>
    <t xml:space="preserve">                                                     643_</t>
  </si>
  <si>
    <t xml:space="preserve"> 331 </t>
  </si>
  <si>
    <t xml:space="preserve">                                                     644_</t>
  </si>
  <si>
    <t xml:space="preserve"> 332 </t>
  </si>
  <si>
    <t xml:space="preserve">                                                     645_</t>
  </si>
  <si>
    <t xml:space="preserve"> 334 </t>
  </si>
  <si>
    <t xml:space="preserve">                                                     646_</t>
  </si>
  <si>
    <t xml:space="preserve"> 335 </t>
  </si>
  <si>
    <t xml:space="preserve">                                                     647_</t>
  </si>
  <si>
    <t xml:space="preserve"> 336 </t>
  </si>
  <si>
    <t xml:space="preserve">                                                     648_</t>
  </si>
  <si>
    <t xml:space="preserve"> 338 </t>
  </si>
  <si>
    <t xml:space="preserve">                                                     649_</t>
  </si>
  <si>
    <t xml:space="preserve"> 339 </t>
  </si>
  <si>
    <t xml:space="preserve">                                                     650_</t>
  </si>
  <si>
    <t xml:space="preserve"> 340 </t>
  </si>
  <si>
    <t xml:space="preserve">                                                     651_</t>
  </si>
  <si>
    <t xml:space="preserve"> 341 </t>
  </si>
  <si>
    <t xml:space="preserve">                                                     652_</t>
  </si>
  <si>
    <t xml:space="preserve"> 342 </t>
  </si>
  <si>
    <t xml:space="preserve">                                                     653_</t>
  </si>
  <si>
    <t xml:space="preserve"> 343 </t>
  </si>
  <si>
    <t xml:space="preserve">                                                     654_</t>
  </si>
  <si>
    <t xml:space="preserve"> 344 </t>
  </si>
  <si>
    <t xml:space="preserve">                                                     655_</t>
  </si>
  <si>
    <t xml:space="preserve"> 345 </t>
  </si>
  <si>
    <t xml:space="preserve">                                                     656_</t>
  </si>
  <si>
    <t xml:space="preserve"> 346 </t>
  </si>
  <si>
    <t xml:space="preserve">                                                     657_</t>
  </si>
  <si>
    <t xml:space="preserve"> 347 </t>
  </si>
  <si>
    <t xml:space="preserve">                                                     658_</t>
  </si>
  <si>
    <t xml:space="preserve"> 348 </t>
  </si>
  <si>
    <t xml:space="preserve">                                                     659_</t>
  </si>
  <si>
    <t xml:space="preserve"> 349 </t>
  </si>
  <si>
    <t xml:space="preserve">                                                     660_</t>
  </si>
  <si>
    <t xml:space="preserve"> 350 </t>
  </si>
  <si>
    <t xml:space="preserve">                                                     661_</t>
  </si>
  <si>
    <t xml:space="preserve"> 351 </t>
  </si>
  <si>
    <t xml:space="preserve">                                                     662_</t>
  </si>
  <si>
    <t xml:space="preserve"> 352 </t>
  </si>
  <si>
    <t xml:space="preserve">                                                     663_</t>
  </si>
  <si>
    <t xml:space="preserve"> 353 </t>
  </si>
  <si>
    <t xml:space="preserve">                                                     664_</t>
  </si>
  <si>
    <t xml:space="preserve"> 354 </t>
  </si>
  <si>
    <t xml:space="preserve">                                                     665_</t>
  </si>
  <si>
    <t xml:space="preserve"> 355 </t>
  </si>
  <si>
    <t xml:space="preserve">                                                     666_</t>
  </si>
  <si>
    <t xml:space="preserve"> 356 </t>
  </si>
  <si>
    <t xml:space="preserve">                                                     667_</t>
  </si>
  <si>
    <t xml:space="preserve"> 357 </t>
  </si>
  <si>
    <t xml:space="preserve">                                                     668_</t>
  </si>
  <si>
    <t xml:space="preserve"> 358 </t>
  </si>
  <si>
    <t xml:space="preserve">                                                     669_</t>
  </si>
  <si>
    <t xml:space="preserve"> 359 </t>
  </si>
  <si>
    <t xml:space="preserve">                                                     670_</t>
  </si>
  <si>
    <t xml:space="preserve"> 360 </t>
  </si>
  <si>
    <t xml:space="preserve">                                                     671_</t>
  </si>
  <si>
    <t xml:space="preserve"> 361 </t>
  </si>
  <si>
    <t xml:space="preserve">                                                     672_</t>
  </si>
  <si>
    <t xml:space="preserve"> 362 </t>
  </si>
  <si>
    <t xml:space="preserve">                                                     673_</t>
  </si>
  <si>
    <t xml:space="preserve"> 363 </t>
  </si>
  <si>
    <t xml:space="preserve">                                                     674_</t>
  </si>
  <si>
    <t xml:space="preserve"> 364 </t>
  </si>
  <si>
    <t xml:space="preserve">                                                     675_</t>
  </si>
  <si>
    <t xml:space="preserve"> 365 </t>
  </si>
  <si>
    <t xml:space="preserve">                                                     676_</t>
  </si>
  <si>
    <t xml:space="preserve"> 366 </t>
  </si>
  <si>
    <t xml:space="preserve">                                                     677_</t>
  </si>
  <si>
    <t xml:space="preserve"> 367 </t>
  </si>
  <si>
    <t xml:space="preserve">                                                     678_</t>
  </si>
  <si>
    <t xml:space="preserve"> 368 </t>
  </si>
  <si>
    <t xml:space="preserve">                                                     679_</t>
  </si>
  <si>
    <t xml:space="preserve"> 369 </t>
  </si>
  <si>
    <t xml:space="preserve">                                                     680_</t>
  </si>
  <si>
    <t xml:space="preserve"> 370 </t>
  </si>
  <si>
    <t xml:space="preserve">                                                     681_</t>
  </si>
  <si>
    <t xml:space="preserve"> 371 </t>
  </si>
  <si>
    <t xml:space="preserve">                                                     682_</t>
  </si>
  <si>
    <t xml:space="preserve"> 372 </t>
  </si>
  <si>
    <t xml:space="preserve">                                                     683_</t>
  </si>
  <si>
    <t xml:space="preserve"> 373 </t>
  </si>
  <si>
    <t xml:space="preserve">                                                     684_</t>
  </si>
  <si>
    <t xml:space="preserve"> 374 </t>
  </si>
  <si>
    <t xml:space="preserve">                                                     685_</t>
  </si>
  <si>
    <t xml:space="preserve"> 375 </t>
  </si>
  <si>
    <t xml:space="preserve">                                                     686_</t>
  </si>
  <si>
    <t xml:space="preserve"> 376 </t>
  </si>
  <si>
    <t xml:space="preserve">                                                     687_</t>
  </si>
  <si>
    <t xml:space="preserve"> 378 </t>
  </si>
  <si>
    <t xml:space="preserve">                                                     688_</t>
  </si>
  <si>
    <t xml:space="preserve"> 380 </t>
  </si>
  <si>
    <t xml:space="preserve">                                                     689_</t>
  </si>
  <si>
    <t xml:space="preserve"> 383 </t>
  </si>
  <si>
    <t xml:space="preserve">                                                     690_</t>
  </si>
  <si>
    <t xml:space="preserve"> 384 </t>
  </si>
  <si>
    <t xml:space="preserve">                                                     691_</t>
  </si>
  <si>
    <t xml:space="preserve"> 385 </t>
  </si>
  <si>
    <t xml:space="preserve">                                                     692_</t>
  </si>
  <si>
    <t xml:space="preserve"> 386 </t>
  </si>
  <si>
    <t xml:space="preserve">                                                     693_</t>
  </si>
  <si>
    <t xml:space="preserve"> 387 </t>
  </si>
  <si>
    <t xml:space="preserve">                                                     694_</t>
  </si>
  <si>
    <t xml:space="preserve"> 388 </t>
  </si>
  <si>
    <t xml:space="preserve">                                                     695_</t>
  </si>
  <si>
    <t xml:space="preserve"> 389 </t>
  </si>
  <si>
    <t xml:space="preserve">                                                     696_</t>
  </si>
  <si>
    <t xml:space="preserve"> 390 </t>
  </si>
  <si>
    <t xml:space="preserve">                                                     697_</t>
  </si>
  <si>
    <t xml:space="preserve"> 391 </t>
  </si>
  <si>
    <t xml:space="preserve">                                                     698_</t>
  </si>
  <si>
    <t xml:space="preserve"> 392 </t>
  </si>
  <si>
    <t xml:space="preserve">                                                     699_</t>
  </si>
  <si>
    <t xml:space="preserve"> 393 </t>
  </si>
  <si>
    <t xml:space="preserve">                                                     700_</t>
  </si>
  <si>
    <t xml:space="preserve"> 394 </t>
  </si>
  <si>
    <t xml:space="preserve">                                                     701_</t>
  </si>
  <si>
    <t xml:space="preserve"> 395 </t>
  </si>
  <si>
    <t xml:space="preserve">                                                     702_</t>
  </si>
  <si>
    <t xml:space="preserve"> 396 </t>
  </si>
  <si>
    <t xml:space="preserve">                                                     703_</t>
  </si>
  <si>
    <t xml:space="preserve"> 397 </t>
  </si>
  <si>
    <t xml:space="preserve">                                                     704_</t>
  </si>
  <si>
    <t xml:space="preserve"> 398 </t>
  </si>
  <si>
    <t xml:space="preserve">                                                     705_</t>
  </si>
  <si>
    <t xml:space="preserve"> 399 </t>
  </si>
  <si>
    <t xml:space="preserve">                                                     706_</t>
  </si>
  <si>
    <t xml:space="preserve"> 400 </t>
  </si>
  <si>
    <t xml:space="preserve">                                                     707_</t>
  </si>
  <si>
    <t xml:space="preserve"> 401 </t>
  </si>
  <si>
    <t xml:space="preserve">                                                     708_</t>
  </si>
  <si>
    <t xml:space="preserve"> 402 </t>
  </si>
  <si>
    <t xml:space="preserve">                                                     709_</t>
  </si>
  <si>
    <t xml:space="preserve"> 403 </t>
  </si>
  <si>
    <t xml:space="preserve">                                                     710_</t>
  </si>
  <si>
    <t xml:space="preserve"> 404 </t>
  </si>
  <si>
    <t xml:space="preserve">                                                     711_</t>
  </si>
  <si>
    <t xml:space="preserve"> 405 </t>
  </si>
  <si>
    <t xml:space="preserve">                                                     712_</t>
  </si>
  <si>
    <t xml:space="preserve"> 406 </t>
  </si>
  <si>
    <t xml:space="preserve">                                                     713_</t>
  </si>
  <si>
    <t xml:space="preserve"> 407 </t>
  </si>
  <si>
    <t xml:space="preserve">                                                     714_</t>
  </si>
  <si>
    <t xml:space="preserve"> 408 </t>
  </si>
  <si>
    <t xml:space="preserve">                                                     715_</t>
  </si>
  <si>
    <t xml:space="preserve"> 409 </t>
  </si>
  <si>
    <t xml:space="preserve">                                                     716_</t>
  </si>
  <si>
    <t xml:space="preserve"> 410 </t>
  </si>
  <si>
    <t xml:space="preserve">                                                     717_</t>
  </si>
  <si>
    <t xml:space="preserve"> 411 </t>
  </si>
  <si>
    <t xml:space="preserve">                                                     718_</t>
  </si>
  <si>
    <t xml:space="preserve"> 412 </t>
  </si>
  <si>
    <t xml:space="preserve">                                                     719_</t>
  </si>
  <si>
    <t xml:space="preserve"> 413 </t>
  </si>
  <si>
    <t xml:space="preserve">                                                     720_</t>
  </si>
  <si>
    <t xml:space="preserve"> 414 </t>
  </si>
  <si>
    <t xml:space="preserve">                                                     721_</t>
  </si>
  <si>
    <t xml:space="preserve"> 415 </t>
  </si>
  <si>
    <t xml:space="preserve">                                                     722_</t>
  </si>
  <si>
    <t xml:space="preserve"> 416 </t>
  </si>
  <si>
    <t xml:space="preserve">                                                     723_</t>
  </si>
  <si>
    <t xml:space="preserve"> 417 </t>
  </si>
  <si>
    <t xml:space="preserve">                                                     724_</t>
  </si>
  <si>
    <t xml:space="preserve"> 418 </t>
  </si>
  <si>
    <t xml:space="preserve">                                                     725_</t>
  </si>
  <si>
    <t xml:space="preserve"> 419 </t>
  </si>
  <si>
    <t xml:space="preserve">                                                     726_</t>
  </si>
  <si>
    <t xml:space="preserve"> 420 </t>
  </si>
  <si>
    <t xml:space="preserve">                                                     727_</t>
  </si>
  <si>
    <t xml:space="preserve"> 421 </t>
  </si>
  <si>
    <t xml:space="preserve">                                                     728_</t>
  </si>
  <si>
    <t xml:space="preserve"> 422 </t>
  </si>
  <si>
    <t xml:space="preserve">                                                     729_</t>
  </si>
  <si>
    <t xml:space="preserve"> 423 </t>
  </si>
  <si>
    <t xml:space="preserve">                                                     730_</t>
  </si>
  <si>
    <t xml:space="preserve"> 424 </t>
  </si>
  <si>
    <t xml:space="preserve">                                                     731_</t>
  </si>
  <si>
    <t xml:space="preserve"> 426 </t>
  </si>
  <si>
    <t xml:space="preserve">                                                     732_</t>
  </si>
  <si>
    <t xml:space="preserve"> 427 </t>
  </si>
  <si>
    <t xml:space="preserve">                                                     733_</t>
  </si>
  <si>
    <t xml:space="preserve"> 428 </t>
  </si>
  <si>
    <t xml:space="preserve">                                                     734_</t>
  </si>
  <si>
    <t xml:space="preserve"> 431 </t>
  </si>
  <si>
    <t xml:space="preserve">                                                     735_</t>
  </si>
  <si>
    <t xml:space="preserve"> 432 </t>
  </si>
  <si>
    <t xml:space="preserve">                                                     736_</t>
  </si>
  <si>
    <t xml:space="preserve"> 434 </t>
  </si>
  <si>
    <t xml:space="preserve">                                                     737_</t>
  </si>
  <si>
    <t xml:space="preserve"> 435 </t>
  </si>
  <si>
    <t xml:space="preserve">                                                     738_</t>
  </si>
  <si>
    <t xml:space="preserve"> 436 </t>
  </si>
  <si>
    <t xml:space="preserve">                                                     739_</t>
  </si>
  <si>
    <t xml:space="preserve"> 437 </t>
  </si>
  <si>
    <t xml:space="preserve">                                                     740_</t>
  </si>
  <si>
    <t xml:space="preserve"> 438 </t>
  </si>
  <si>
    <t xml:space="preserve">                                                     741_</t>
  </si>
  <si>
    <t xml:space="preserve"> 439 </t>
  </si>
  <si>
    <t xml:space="preserve">                                                     742_</t>
  </si>
  <si>
    <t xml:space="preserve"> 440 </t>
  </si>
  <si>
    <t xml:space="preserve">                                                     743_</t>
  </si>
  <si>
    <t xml:space="preserve"> 441 </t>
  </si>
  <si>
    <t xml:space="preserve">                                                     744_</t>
  </si>
  <si>
    <t xml:space="preserve"> 442 </t>
  </si>
  <si>
    <t xml:space="preserve">                                                     745_</t>
  </si>
  <si>
    <t xml:space="preserve"> 443 </t>
  </si>
  <si>
    <t xml:space="preserve">                                                     746_</t>
  </si>
  <si>
    <t xml:space="preserve"> 444 </t>
  </si>
  <si>
    <t xml:space="preserve">                                                     747_</t>
  </si>
  <si>
    <t xml:space="preserve"> 445 </t>
  </si>
  <si>
    <t xml:space="preserve">                                                     748_</t>
  </si>
  <si>
    <t xml:space="preserve"> 446 </t>
  </si>
  <si>
    <t xml:space="preserve">                                                     749_</t>
  </si>
  <si>
    <t xml:space="preserve"> 447 </t>
  </si>
  <si>
    <t xml:space="preserve">                                                     750_</t>
  </si>
  <si>
    <t xml:space="preserve"> 448 </t>
  </si>
  <si>
    <t xml:space="preserve">                                                     751_</t>
  </si>
  <si>
    <t xml:space="preserve"> 449 </t>
  </si>
  <si>
    <t xml:space="preserve">                                                     752_</t>
  </si>
  <si>
    <t xml:space="preserve"> 450 </t>
  </si>
  <si>
    <t xml:space="preserve">                                                     753_</t>
  </si>
  <si>
    <t xml:space="preserve"> 451 </t>
  </si>
  <si>
    <t xml:space="preserve">                                                     754_</t>
  </si>
  <si>
    <t xml:space="preserve"> 452 </t>
  </si>
  <si>
    <t xml:space="preserve">                                                     755_</t>
  </si>
  <si>
    <t xml:space="preserve"> 453 </t>
  </si>
  <si>
    <t xml:space="preserve">                                                     756_</t>
  </si>
  <si>
    <t xml:space="preserve"> 454 </t>
  </si>
  <si>
    <t xml:space="preserve">                                                     757_</t>
  </si>
  <si>
    <t xml:space="preserve"> 455 </t>
  </si>
  <si>
    <t xml:space="preserve">                                                     758_</t>
  </si>
  <si>
    <t xml:space="preserve"> 456 </t>
  </si>
  <si>
    <t xml:space="preserve">                                                     759_</t>
  </si>
  <si>
    <t xml:space="preserve"> 457 </t>
  </si>
  <si>
    <t xml:space="preserve">                                                     760_</t>
  </si>
  <si>
    <t xml:space="preserve"> 458 </t>
  </si>
  <si>
    <t xml:space="preserve">                                                     761_</t>
  </si>
  <si>
    <t xml:space="preserve"> 459 </t>
  </si>
  <si>
    <t xml:space="preserve">                                                     762_</t>
  </si>
  <si>
    <t xml:space="preserve"> 460 </t>
  </si>
  <si>
    <t xml:space="preserve">                                                     763_</t>
  </si>
  <si>
    <t xml:space="preserve"> 461 </t>
  </si>
  <si>
    <t xml:space="preserve">                                                     764_</t>
  </si>
  <si>
    <t xml:space="preserve"> 462 </t>
  </si>
  <si>
    <t xml:space="preserve">                                                     765_</t>
  </si>
  <si>
    <t xml:space="preserve"> 463 </t>
  </si>
  <si>
    <t xml:space="preserve">                                                     766_</t>
  </si>
  <si>
    <t xml:space="preserve"> 464 </t>
  </si>
  <si>
    <t xml:space="preserve">                                                     767_</t>
  </si>
  <si>
    <t xml:space="preserve"> 465 </t>
  </si>
  <si>
    <t xml:space="preserve">                                                     768_</t>
  </si>
  <si>
    <t xml:space="preserve"> 466 </t>
  </si>
  <si>
    <t xml:space="preserve">                                                     769_</t>
  </si>
  <si>
    <t xml:space="preserve"> 467 </t>
  </si>
  <si>
    <t xml:space="preserve">                                                     770_</t>
  </si>
  <si>
    <t xml:space="preserve"> 468 </t>
  </si>
  <si>
    <t xml:space="preserve">                                                     771_</t>
  </si>
  <si>
    <t xml:space="preserve"> 469 </t>
  </si>
  <si>
    <t xml:space="preserve">                                                     772_</t>
  </si>
  <si>
    <t xml:space="preserve"> 470 </t>
  </si>
  <si>
    <t xml:space="preserve">                                                     773_</t>
  </si>
  <si>
    <t xml:space="preserve"> 471 </t>
  </si>
  <si>
    <t xml:space="preserve">                                                     774_</t>
  </si>
  <si>
    <t xml:space="preserve"> 472 </t>
  </si>
  <si>
    <t xml:space="preserve">                                                     775_</t>
  </si>
  <si>
    <t xml:space="preserve"> 473 </t>
  </si>
  <si>
    <t xml:space="preserve">                                                     776_</t>
  </si>
  <si>
    <t xml:space="preserve"> 474 </t>
  </si>
  <si>
    <t xml:space="preserve">                                                     777_</t>
  </si>
  <si>
    <t xml:space="preserve"> 475 </t>
  </si>
  <si>
    <t xml:space="preserve">                                                     778_</t>
  </si>
  <si>
    <t xml:space="preserve"> 476 </t>
  </si>
  <si>
    <t xml:space="preserve">                                                     779_</t>
  </si>
  <si>
    <t xml:space="preserve"> 478 </t>
  </si>
  <si>
    <t xml:space="preserve">                                                     780_</t>
  </si>
  <si>
    <t xml:space="preserve"> 479 </t>
  </si>
  <si>
    <t xml:space="preserve">                                                     781_</t>
  </si>
  <si>
    <t xml:space="preserve"> 480 </t>
  </si>
  <si>
    <t xml:space="preserve">                                                     782_</t>
  </si>
  <si>
    <t xml:space="preserve"> 481 </t>
  </si>
  <si>
    <t xml:space="preserve">                                                     783_</t>
  </si>
  <si>
    <t xml:space="preserve"> 482 </t>
  </si>
  <si>
    <t xml:space="preserve">                                                     784_</t>
  </si>
  <si>
    <t xml:space="preserve"> 483 </t>
  </si>
  <si>
    <t xml:space="preserve">                                                     785_</t>
  </si>
  <si>
    <t xml:space="preserve"> 484 </t>
  </si>
  <si>
    <t xml:space="preserve">                                                     786_</t>
  </si>
  <si>
    <t xml:space="preserve"> 485 </t>
  </si>
  <si>
    <t xml:space="preserve">                                                     787_</t>
  </si>
  <si>
    <t xml:space="preserve"> 486 </t>
  </si>
  <si>
    <t xml:space="preserve">                                                     788_</t>
  </si>
  <si>
    <t xml:space="preserve"> 487 </t>
  </si>
  <si>
    <t xml:space="preserve">                                                     789_</t>
  </si>
  <si>
    <t xml:space="preserve"> 488 </t>
  </si>
  <si>
    <t xml:space="preserve">                                                     790_</t>
  </si>
  <si>
    <t xml:space="preserve"> 489 </t>
  </si>
  <si>
    <t xml:space="preserve">                                                     791_</t>
  </si>
  <si>
    <t xml:space="preserve"> 490 </t>
  </si>
  <si>
    <t xml:space="preserve">                                                     792_</t>
  </si>
  <si>
    <t xml:space="preserve"> 491 </t>
  </si>
  <si>
    <t xml:space="preserve">                                                     793_</t>
  </si>
  <si>
    <t xml:space="preserve"> 492 </t>
  </si>
  <si>
    <t xml:space="preserve">                                                     794_</t>
  </si>
  <si>
    <t xml:space="preserve"> 493 </t>
  </si>
  <si>
    <t xml:space="preserve">                                                     795_</t>
  </si>
  <si>
    <t xml:space="preserve"> 494 </t>
  </si>
  <si>
    <t xml:space="preserve">                                                     796_</t>
  </si>
  <si>
    <t xml:space="preserve"> 495 </t>
  </si>
  <si>
    <t xml:space="preserve">                                                     797_</t>
  </si>
  <si>
    <t xml:space="preserve"> 496 </t>
  </si>
  <si>
    <t xml:space="preserve">                                                     798_</t>
  </si>
  <si>
    <t xml:space="preserve"> 497 </t>
  </si>
  <si>
    <t xml:space="preserve">                                                     799_</t>
  </si>
  <si>
    <t xml:space="preserve"> 498 </t>
  </si>
  <si>
    <t xml:space="preserve">                                                     800_</t>
  </si>
  <si>
    <t xml:space="preserve"> 499 </t>
  </si>
  <si>
    <t xml:space="preserve">                                                     801_</t>
  </si>
  <si>
    <t xml:space="preserve"> 500 </t>
  </si>
  <si>
    <t xml:space="preserve">                                                     802_</t>
  </si>
  <si>
    <t xml:space="preserve"> 501 </t>
  </si>
  <si>
    <t xml:space="preserve">                                                     803_</t>
  </si>
  <si>
    <t xml:space="preserve"> 502 </t>
  </si>
  <si>
    <t xml:space="preserve">                                                     804_</t>
  </si>
  <si>
    <t xml:space="preserve"> 503 </t>
  </si>
  <si>
    <t xml:space="preserve">                                                     805_</t>
  </si>
  <si>
    <t xml:space="preserve"> 504 </t>
  </si>
  <si>
    <t xml:space="preserve">                                                     806_</t>
  </si>
  <si>
    <t xml:space="preserve"> 505 </t>
  </si>
  <si>
    <t xml:space="preserve">                                                     807_</t>
  </si>
  <si>
    <t xml:space="preserve"> 506 </t>
  </si>
  <si>
    <t xml:space="preserve">                                                     808_</t>
  </si>
  <si>
    <t xml:space="preserve"> 507 </t>
  </si>
  <si>
    <t xml:space="preserve">                                                     809_</t>
  </si>
  <si>
    <t xml:space="preserve"> 508 </t>
  </si>
  <si>
    <t xml:space="preserve">                                                     810_</t>
  </si>
  <si>
    <t xml:space="preserve"> 509 </t>
  </si>
  <si>
    <t xml:space="preserve">                                                     811_</t>
  </si>
  <si>
    <t xml:space="preserve"> 510 </t>
  </si>
  <si>
    <t xml:space="preserve">                                                     812_</t>
  </si>
  <si>
    <t xml:space="preserve"> 511 </t>
  </si>
  <si>
    <t xml:space="preserve">                                                     813_</t>
  </si>
  <si>
    <t xml:space="preserve"> 512 </t>
  </si>
  <si>
    <t xml:space="preserve">                                                     814_</t>
  </si>
  <si>
    <t xml:space="preserve"> 513 </t>
  </si>
  <si>
    <t xml:space="preserve">                                                     815_</t>
  </si>
  <si>
    <t xml:space="preserve"> 514 </t>
  </si>
  <si>
    <t xml:space="preserve">                                                     816_</t>
  </si>
  <si>
    <t xml:space="preserve"> 515 </t>
  </si>
  <si>
    <t xml:space="preserve">                                                     817_</t>
  </si>
  <si>
    <t xml:space="preserve"> 516 </t>
  </si>
  <si>
    <t xml:space="preserve">                                                     818_</t>
  </si>
  <si>
    <t xml:space="preserve"> 517 </t>
  </si>
  <si>
    <t xml:space="preserve">                                                     819_</t>
  </si>
  <si>
    <t xml:space="preserve"> 518 </t>
  </si>
  <si>
    <t xml:space="preserve">                                                     820_</t>
  </si>
  <si>
    <t xml:space="preserve"> 519 </t>
  </si>
  <si>
    <t xml:space="preserve">                                                     821_</t>
  </si>
  <si>
    <t xml:space="preserve"> 520 </t>
  </si>
  <si>
    <t xml:space="preserve">                                                     822_</t>
  </si>
  <si>
    <t xml:space="preserve"> 521 </t>
  </si>
  <si>
    <t xml:space="preserve">                                                     823_</t>
  </si>
  <si>
    <t xml:space="preserve"> 522 </t>
  </si>
  <si>
    <t xml:space="preserve">                                                     824_</t>
  </si>
  <si>
    <t xml:space="preserve"> 523 </t>
  </si>
  <si>
    <t xml:space="preserve">                                                     825_</t>
  </si>
  <si>
    <t xml:space="preserve"> 525 </t>
  </si>
  <si>
    <t xml:space="preserve">                                                     826_</t>
  </si>
  <si>
    <t xml:space="preserve"> 527 </t>
  </si>
  <si>
    <t xml:space="preserve">                                                     827_</t>
  </si>
  <si>
    <t xml:space="preserve"> 528 </t>
  </si>
  <si>
    <t xml:space="preserve">                                                     828_</t>
  </si>
  <si>
    <t xml:space="preserve"> 529 </t>
  </si>
  <si>
    <t xml:space="preserve">                                                     829_</t>
  </si>
  <si>
    <t xml:space="preserve"> 530 </t>
  </si>
  <si>
    <t xml:space="preserve">                                                     830_</t>
  </si>
  <si>
    <t xml:space="preserve"> 531 </t>
  </si>
  <si>
    <t xml:space="preserve">                                                     831_</t>
  </si>
  <si>
    <t xml:space="preserve"> 532 </t>
  </si>
  <si>
    <t xml:space="preserve">                                                     832_</t>
  </si>
  <si>
    <t xml:space="preserve"> 535 </t>
  </si>
  <si>
    <t xml:space="preserve">                                                     833_</t>
  </si>
  <si>
    <t xml:space="preserve"> 536 </t>
  </si>
  <si>
    <t xml:space="preserve">                                                     834_</t>
  </si>
  <si>
    <t xml:space="preserve"> 537 </t>
  </si>
  <si>
    <t xml:space="preserve">                                                     835_</t>
  </si>
  <si>
    <t xml:space="preserve"> 538 </t>
  </si>
  <si>
    <t xml:space="preserve">                                                     836_</t>
  </si>
  <si>
    <t xml:space="preserve"> 539 </t>
  </si>
  <si>
    <t xml:space="preserve">                                                     837_</t>
  </si>
  <si>
    <t xml:space="preserve"> 540 </t>
  </si>
  <si>
    <t xml:space="preserve">                                                     838_</t>
  </si>
  <si>
    <t xml:space="preserve"> 541 </t>
  </si>
  <si>
    <t xml:space="preserve">                                                     839_</t>
  </si>
  <si>
    <t xml:space="preserve"> 542 </t>
  </si>
  <si>
    <t xml:space="preserve">                                                     840_</t>
  </si>
  <si>
    <t xml:space="preserve"> 543 </t>
  </si>
  <si>
    <t xml:space="preserve">                                                     841_</t>
  </si>
  <si>
    <t xml:space="preserve"> 544 </t>
  </si>
  <si>
    <t xml:space="preserve">                                                     842_</t>
  </si>
  <si>
    <t xml:space="preserve"> 545 </t>
  </si>
  <si>
    <t xml:space="preserve">                                                     843_</t>
  </si>
  <si>
    <t xml:space="preserve"> 546 </t>
  </si>
  <si>
    <t xml:space="preserve">                                                     844_</t>
  </si>
  <si>
    <t xml:space="preserve"> 547 </t>
  </si>
  <si>
    <t xml:space="preserve">                                                     845_</t>
  </si>
  <si>
    <t xml:space="preserve"> 548 </t>
  </si>
  <si>
    <t xml:space="preserve">                                                     846_</t>
  </si>
  <si>
    <t xml:space="preserve"> 549 </t>
  </si>
  <si>
    <t xml:space="preserve">                                                     847_</t>
  </si>
  <si>
    <t xml:space="preserve"> 550 </t>
  </si>
  <si>
    <t xml:space="preserve">                                                     848_</t>
  </si>
  <si>
    <t xml:space="preserve"> 551 </t>
  </si>
  <si>
    <t xml:space="preserve">                                                     849_</t>
  </si>
  <si>
    <t xml:space="preserve"> 552 </t>
  </si>
  <si>
    <t xml:space="preserve">                                                     850_</t>
  </si>
  <si>
    <t xml:space="preserve"> 553 </t>
  </si>
  <si>
    <t xml:space="preserve">                                                     851_</t>
  </si>
  <si>
    <t xml:space="preserve"> 554 </t>
  </si>
  <si>
    <t xml:space="preserve">                                                     852_</t>
  </si>
  <si>
    <t xml:space="preserve"> 556 </t>
  </si>
  <si>
    <t xml:space="preserve">                                                     853_</t>
  </si>
  <si>
    <t xml:space="preserve"> 558 </t>
  </si>
  <si>
    <t xml:space="preserve">                                                     854_</t>
  </si>
  <si>
    <t xml:space="preserve"> 560 </t>
  </si>
  <si>
    <t xml:space="preserve">                                                     855_</t>
  </si>
  <si>
    <t xml:space="preserve"> 561 </t>
  </si>
  <si>
    <t xml:space="preserve">                                                     856_</t>
  </si>
  <si>
    <t xml:space="preserve"> 562 </t>
  </si>
  <si>
    <t xml:space="preserve">                                                     857_</t>
  </si>
  <si>
    <t xml:space="preserve"> 563 </t>
  </si>
  <si>
    <t xml:space="preserve">                                                     858_</t>
  </si>
  <si>
    <t xml:space="preserve"> 565 </t>
  </si>
  <si>
    <t xml:space="preserve">                                                     859_</t>
  </si>
  <si>
    <t xml:space="preserve"> 566 </t>
  </si>
  <si>
    <t xml:space="preserve">                                                     860_</t>
  </si>
  <si>
    <t xml:space="preserve"> 567 </t>
  </si>
  <si>
    <t xml:space="preserve">                                                     861_</t>
  </si>
  <si>
    <t xml:space="preserve"> 568 </t>
  </si>
  <si>
    <t xml:space="preserve">                                                     862_</t>
  </si>
  <si>
    <t xml:space="preserve"> 569 </t>
  </si>
  <si>
    <t xml:space="preserve">                                                     863_</t>
  </si>
  <si>
    <t xml:space="preserve"> 570 </t>
  </si>
  <si>
    <t xml:space="preserve">                                                     864_</t>
  </si>
  <si>
    <t xml:space="preserve"> 571 </t>
  </si>
  <si>
    <t xml:space="preserve">                                                     865_</t>
  </si>
  <si>
    <t xml:space="preserve"> 572 </t>
  </si>
  <si>
    <t xml:space="preserve">                                                     866_</t>
  </si>
  <si>
    <t xml:space="preserve"> 573 </t>
  </si>
  <si>
    <t xml:space="preserve">                                                     867_</t>
  </si>
  <si>
    <t xml:space="preserve"> 574 </t>
  </si>
  <si>
    <t xml:space="preserve">                                                     868_</t>
  </si>
  <si>
    <t xml:space="preserve"> 575 </t>
  </si>
  <si>
    <t xml:space="preserve">                                                     869_</t>
  </si>
  <si>
    <t xml:space="preserve"> 576 </t>
  </si>
  <si>
    <t xml:space="preserve">                                                     870_</t>
  </si>
  <si>
    <t xml:space="preserve"> 577 </t>
  </si>
  <si>
    <t xml:space="preserve">                                                     871_</t>
  </si>
  <si>
    <t xml:space="preserve"> 578 </t>
  </si>
  <si>
    <t xml:space="preserve">                                                     872_</t>
  </si>
  <si>
    <t xml:space="preserve"> 579 </t>
  </si>
  <si>
    <t xml:space="preserve">                                                     873_</t>
  </si>
  <si>
    <t xml:space="preserve"> 580 </t>
  </si>
  <si>
    <t xml:space="preserve">                                                     874_</t>
  </si>
  <si>
    <t xml:space="preserve"> 581 </t>
  </si>
  <si>
    <t xml:space="preserve">                                                     875_</t>
  </si>
  <si>
    <t xml:space="preserve"> 582 </t>
  </si>
  <si>
    <t xml:space="preserve">                                                     876_</t>
  </si>
  <si>
    <t xml:space="preserve"> 583 </t>
  </si>
  <si>
    <t xml:space="preserve">                                                     877_</t>
  </si>
  <si>
    <t xml:space="preserve"> 584 </t>
  </si>
  <si>
    <t xml:space="preserve">                                                     878_</t>
  </si>
  <si>
    <t xml:space="preserve"> 585 </t>
  </si>
  <si>
    <t xml:space="preserve">                                                     879_</t>
  </si>
  <si>
    <t xml:space="preserve"> 586 </t>
  </si>
  <si>
    <t xml:space="preserve">                                                     880_</t>
  </si>
  <si>
    <t xml:space="preserve"> 587 </t>
  </si>
  <si>
    <t xml:space="preserve">                                                     881_</t>
  </si>
  <si>
    <t xml:space="preserve"> 588 </t>
  </si>
  <si>
    <t xml:space="preserve">                                                     882_</t>
  </si>
  <si>
    <t xml:space="preserve"> 589 </t>
  </si>
  <si>
    <t xml:space="preserve">                                                     883_</t>
  </si>
  <si>
    <t xml:space="preserve"> 590 </t>
  </si>
  <si>
    <t xml:space="preserve">                                                     884_</t>
  </si>
  <si>
    <t xml:space="preserve"> 591 </t>
  </si>
  <si>
    <t xml:space="preserve">                                                     885_</t>
  </si>
  <si>
    <t xml:space="preserve"> 592 </t>
  </si>
  <si>
    <t xml:space="preserve">                                                     886_</t>
  </si>
  <si>
    <t xml:space="preserve"> 593 </t>
  </si>
  <si>
    <t xml:space="preserve">                                                     887_</t>
  </si>
  <si>
    <t xml:space="preserve"> 594 </t>
  </si>
  <si>
    <t xml:space="preserve">                                                     888_</t>
  </si>
  <si>
    <t xml:space="preserve"> 595 </t>
  </si>
  <si>
    <t xml:space="preserve">                                                     889_</t>
  </si>
  <si>
    <t xml:space="preserve"> 596 </t>
  </si>
  <si>
    <t xml:space="preserve">                                                     890_</t>
  </si>
  <si>
    <t xml:space="preserve"> 597 </t>
  </si>
  <si>
    <t xml:space="preserve">                                                     891_</t>
  </si>
  <si>
    <t xml:space="preserve"> 599 </t>
  </si>
  <si>
    <t xml:space="preserve">                                                     892_</t>
  </si>
  <si>
    <t xml:space="preserve"> 600 </t>
  </si>
  <si>
    <t xml:space="preserve">                                                     893_</t>
  </si>
  <si>
    <t xml:space="preserve"> 601 </t>
  </si>
  <si>
    <t xml:space="preserve">                                                     894_</t>
  </si>
  <si>
    <t xml:space="preserve"> 602 </t>
  </si>
  <si>
    <t xml:space="preserve">                                                     895_</t>
  </si>
  <si>
    <t xml:space="preserve"> 603 </t>
  </si>
  <si>
    <t xml:space="preserve">                                                     896_</t>
  </si>
  <si>
    <t xml:space="preserve"> 604 </t>
  </si>
  <si>
    <t xml:space="preserve">                                                     897_</t>
  </si>
  <si>
    <t xml:space="preserve"> 605 </t>
  </si>
  <si>
    <t xml:space="preserve">                                                     898_</t>
  </si>
  <si>
    <t xml:space="preserve"> 606 </t>
  </si>
  <si>
    <t xml:space="preserve">                                                     899_</t>
  </si>
  <si>
    <t xml:space="preserve"> 607 </t>
  </si>
  <si>
    <t xml:space="preserve">                                                     900_</t>
  </si>
  <si>
    <t xml:space="preserve"> 608 </t>
  </si>
  <si>
    <t xml:space="preserve">                                                     901_</t>
  </si>
  <si>
    <t xml:space="preserve"> 609 </t>
  </si>
  <si>
    <t xml:space="preserve">                                                     902_</t>
  </si>
  <si>
    <t xml:space="preserve"> 610 </t>
  </si>
  <si>
    <t xml:space="preserve">                                                     903_</t>
  </si>
  <si>
    <t xml:space="preserve"> 611 </t>
  </si>
  <si>
    <t xml:space="preserve">                                                     904_</t>
  </si>
  <si>
    <t xml:space="preserve"> 612 </t>
  </si>
  <si>
    <t xml:space="preserve">                                                     905_</t>
  </si>
  <si>
    <t xml:space="preserve"> 613 </t>
  </si>
  <si>
    <t xml:space="preserve">                                                     906_</t>
  </si>
  <si>
    <t xml:space="preserve"> 614 </t>
  </si>
  <si>
    <t xml:space="preserve">                                                     907_</t>
  </si>
  <si>
    <t xml:space="preserve"> 615 </t>
  </si>
  <si>
    <t xml:space="preserve">                                                     908_</t>
  </si>
  <si>
    <t xml:space="preserve"> 616 </t>
  </si>
  <si>
    <t xml:space="preserve">                                                     909_</t>
  </si>
  <si>
    <t xml:space="preserve"> 617 </t>
  </si>
  <si>
    <t xml:space="preserve">                                                     910_</t>
  </si>
  <si>
    <t xml:space="preserve"> 618 </t>
  </si>
  <si>
    <t xml:space="preserve">                                                     911_</t>
  </si>
  <si>
    <t xml:space="preserve"> 619 </t>
  </si>
  <si>
    <t xml:space="preserve">                                                     912_</t>
  </si>
  <si>
    <t xml:space="preserve"> 620 </t>
  </si>
  <si>
    <t xml:space="preserve">                                                     913_</t>
  </si>
  <si>
    <t xml:space="preserve"> 621 </t>
  </si>
  <si>
    <t xml:space="preserve">                                                     914_</t>
  </si>
  <si>
    <t xml:space="preserve"> 622 </t>
  </si>
  <si>
    <t xml:space="preserve">                                                     915_</t>
  </si>
  <si>
    <t xml:space="preserve"> 623 </t>
  </si>
  <si>
    <t xml:space="preserve">                                                     916_</t>
  </si>
  <si>
    <t xml:space="preserve"> 624 </t>
  </si>
  <si>
    <t xml:space="preserve">                                                     917_</t>
  </si>
  <si>
    <t xml:space="preserve"> 625 </t>
  </si>
  <si>
    <t xml:space="preserve">                                                     918_</t>
  </si>
  <si>
    <t xml:space="preserve"> 626 </t>
  </si>
  <si>
    <t xml:space="preserve">                                                     919_</t>
  </si>
  <si>
    <t xml:space="preserve"> 627 </t>
  </si>
  <si>
    <t xml:space="preserve">                                                     920_</t>
  </si>
  <si>
    <t xml:space="preserve"> 628 </t>
  </si>
  <si>
    <t xml:space="preserve">                                                     921_</t>
  </si>
  <si>
    <t xml:space="preserve"> 629 </t>
  </si>
  <si>
    <t xml:space="preserve">                                                     922_</t>
  </si>
  <si>
    <t xml:space="preserve"> 630 </t>
  </si>
  <si>
    <t xml:space="preserve">                                                     923_</t>
  </si>
  <si>
    <t xml:space="preserve"> 631 </t>
  </si>
  <si>
    <t xml:space="preserve">                                                     924_</t>
  </si>
  <si>
    <t xml:space="preserve"> 632 </t>
  </si>
  <si>
    <t xml:space="preserve">                                                     925_</t>
  </si>
  <si>
    <t xml:space="preserve"> 633 </t>
  </si>
  <si>
    <t xml:space="preserve">                                                     926_</t>
  </si>
  <si>
    <t xml:space="preserve"> 634 </t>
  </si>
  <si>
    <t xml:space="preserve">                                                     927_</t>
  </si>
  <si>
    <t xml:space="preserve"> 635 </t>
  </si>
  <si>
    <t xml:space="preserve">                                                     928_</t>
  </si>
  <si>
    <t xml:space="preserve"> 636 </t>
  </si>
  <si>
    <t xml:space="preserve">                                                     929_</t>
  </si>
  <si>
    <t xml:space="preserve"> 637 </t>
  </si>
  <si>
    <t xml:space="preserve">                                                     930_</t>
  </si>
  <si>
    <t xml:space="preserve"> 638 </t>
  </si>
  <si>
    <t xml:space="preserve">                                                     931_</t>
  </si>
  <si>
    <t xml:space="preserve"> 640 </t>
  </si>
  <si>
    <t xml:space="preserve">                                                     932_</t>
  </si>
  <si>
    <t xml:space="preserve"> 641 </t>
  </si>
  <si>
    <t xml:space="preserve">                                                     933_</t>
  </si>
  <si>
    <t xml:space="preserve"> 642 </t>
  </si>
  <si>
    <t xml:space="preserve">                                                     934_</t>
  </si>
  <si>
    <t xml:space="preserve"> 643 </t>
  </si>
  <si>
    <t xml:space="preserve">                                                     935_</t>
  </si>
  <si>
    <t xml:space="preserve"> 644 </t>
  </si>
  <si>
    <t xml:space="preserve">                                                     936_</t>
  </si>
  <si>
    <t xml:space="preserve"> 645 </t>
  </si>
  <si>
    <t xml:space="preserve">                                                     937_</t>
  </si>
  <si>
    <t xml:space="preserve"> 646 </t>
  </si>
  <si>
    <t xml:space="preserve">                                                     938_</t>
  </si>
  <si>
    <t xml:space="preserve"> 647 </t>
  </si>
  <si>
    <t xml:space="preserve">                                                     939_</t>
  </si>
  <si>
    <t xml:space="preserve"> 648 </t>
  </si>
  <si>
    <t xml:space="preserve">                                                     940_</t>
  </si>
  <si>
    <t xml:space="preserve"> 649 </t>
  </si>
  <si>
    <t xml:space="preserve">                                                     941_</t>
  </si>
  <si>
    <t xml:space="preserve"> 650 </t>
  </si>
  <si>
    <t xml:space="preserve">                                                     942_</t>
  </si>
  <si>
    <t xml:space="preserve"> 651 </t>
  </si>
  <si>
    <t xml:space="preserve">                                                     943_</t>
  </si>
  <si>
    <t xml:space="preserve"> 652 </t>
  </si>
  <si>
    <t xml:space="preserve">                                                     944_</t>
  </si>
  <si>
    <t xml:space="preserve"> 653 </t>
  </si>
  <si>
    <t xml:space="preserve">                                                     945_</t>
  </si>
  <si>
    <t xml:space="preserve"> 655 </t>
  </si>
  <si>
    <t xml:space="preserve">                                                     946_</t>
  </si>
  <si>
    <t xml:space="preserve"> 656 </t>
  </si>
  <si>
    <t xml:space="preserve">                                                     947_</t>
  </si>
  <si>
    <t xml:space="preserve"> 657 </t>
  </si>
  <si>
    <t xml:space="preserve">                                                     948_</t>
  </si>
  <si>
    <t xml:space="preserve"> 658 </t>
  </si>
  <si>
    <t xml:space="preserve">                                                     949_</t>
  </si>
  <si>
    <t xml:space="preserve"> 659 </t>
  </si>
  <si>
    <t xml:space="preserve">                                                     950_</t>
  </si>
  <si>
    <t xml:space="preserve"> 660 </t>
  </si>
  <si>
    <t xml:space="preserve">                                                     951_</t>
  </si>
  <si>
    <t xml:space="preserve"> 661 </t>
  </si>
  <si>
    <t xml:space="preserve">                                                     952_</t>
  </si>
  <si>
    <t xml:space="preserve"> 662 </t>
  </si>
  <si>
    <t xml:space="preserve">                                                     953_</t>
  </si>
  <si>
    <t xml:space="preserve"> 663 </t>
  </si>
  <si>
    <t xml:space="preserve">                                                     954_</t>
  </si>
  <si>
    <t xml:space="preserve"> 664 </t>
  </si>
  <si>
    <t xml:space="preserve">                                                     955_</t>
  </si>
  <si>
    <t xml:space="preserve"> 665 </t>
  </si>
  <si>
    <t xml:space="preserve">                                                     956_</t>
  </si>
  <si>
    <t xml:space="preserve"> 667 </t>
  </si>
  <si>
    <t xml:space="preserve">                                                     957_</t>
  </si>
  <si>
    <t xml:space="preserve"> 668 </t>
  </si>
  <si>
    <t xml:space="preserve">                                                     958_</t>
  </si>
  <si>
    <t xml:space="preserve"> 669 </t>
  </si>
  <si>
    <t xml:space="preserve">                                                     959_</t>
  </si>
  <si>
    <t xml:space="preserve"> 670 </t>
  </si>
  <si>
    <t xml:space="preserve">                                                     960_</t>
  </si>
  <si>
    <t xml:space="preserve"> 671 </t>
  </si>
  <si>
    <t xml:space="preserve">                                                     961_</t>
  </si>
  <si>
    <t xml:space="preserve"> 672 </t>
  </si>
  <si>
    <t xml:space="preserve">                                                     962_</t>
  </si>
  <si>
    <t xml:space="preserve"> 673 </t>
  </si>
  <si>
    <t xml:space="preserve">                                                     963_</t>
  </si>
  <si>
    <t xml:space="preserve"> 674 </t>
  </si>
  <si>
    <t xml:space="preserve">                                                     964_</t>
  </si>
  <si>
    <t xml:space="preserve"> 675 </t>
  </si>
  <si>
    <t xml:space="preserve">                                                     965_</t>
  </si>
  <si>
    <t xml:space="preserve"> 676 </t>
  </si>
  <si>
    <t xml:space="preserve">                                                     966_</t>
  </si>
  <si>
    <t xml:space="preserve"> 677 </t>
  </si>
  <si>
    <t xml:space="preserve">                                                     967_</t>
  </si>
  <si>
    <t xml:space="preserve"> 678 </t>
  </si>
  <si>
    <t xml:space="preserve">                                                     968_</t>
  </si>
  <si>
    <t xml:space="preserve"> 679 </t>
  </si>
  <si>
    <t xml:space="preserve">                                                     969_</t>
  </si>
  <si>
    <t xml:space="preserve"> 680 </t>
  </si>
  <si>
    <t xml:space="preserve">                                                     970_</t>
  </si>
  <si>
    <t xml:space="preserve"> 681 </t>
  </si>
  <si>
    <t xml:space="preserve">                                                     971_</t>
  </si>
  <si>
    <t xml:space="preserve"> 682 </t>
  </si>
  <si>
    <t xml:space="preserve">                                                     972_</t>
  </si>
  <si>
    <t xml:space="preserve"> 683 </t>
  </si>
  <si>
    <t xml:space="preserve">                                                     973_</t>
  </si>
  <si>
    <t xml:space="preserve"> 684 </t>
  </si>
  <si>
    <t xml:space="preserve">                                                     974_</t>
  </si>
  <si>
    <t xml:space="preserve"> 685 </t>
  </si>
  <si>
    <t xml:space="preserve">                                                     975_</t>
  </si>
  <si>
    <t xml:space="preserve"> 686 </t>
  </si>
  <si>
    <t xml:space="preserve">                                                     976_</t>
  </si>
  <si>
    <t xml:space="preserve"> 687 </t>
  </si>
  <si>
    <t xml:space="preserve">                                                     977_</t>
  </si>
  <si>
    <t xml:space="preserve"> 689 </t>
  </si>
  <si>
    <t xml:space="preserve">                                                     978_</t>
  </si>
  <si>
    <t xml:space="preserve"> 690 </t>
  </si>
  <si>
    <t xml:space="preserve">                                                     979_</t>
  </si>
  <si>
    <t xml:space="preserve"> 691 </t>
  </si>
  <si>
    <t xml:space="preserve">                                                     980_</t>
  </si>
  <si>
    <t xml:space="preserve"> 692 </t>
  </si>
  <si>
    <t xml:space="preserve">                                                     981_</t>
  </si>
  <si>
    <t xml:space="preserve"> 693 </t>
  </si>
  <si>
    <t xml:space="preserve">                                                     982_</t>
  </si>
  <si>
    <t xml:space="preserve"> 694 </t>
  </si>
  <si>
    <t xml:space="preserve">                                                     983_</t>
  </si>
  <si>
    <t xml:space="preserve"> 695 </t>
  </si>
  <si>
    <t xml:space="preserve">                                                     984_</t>
  </si>
  <si>
    <t xml:space="preserve"> 696 </t>
  </si>
  <si>
    <t xml:space="preserve">                                                     985_</t>
  </si>
  <si>
    <t xml:space="preserve"> 697 </t>
  </si>
  <si>
    <t xml:space="preserve">                                                     986_</t>
  </si>
  <si>
    <t xml:space="preserve"> 698 </t>
  </si>
  <si>
    <t xml:space="preserve">                                                     987_</t>
  </si>
  <si>
    <t xml:space="preserve"> 699 </t>
  </si>
  <si>
    <t xml:space="preserve">                                                     988_</t>
  </si>
  <si>
    <t xml:space="preserve"> 700 </t>
  </si>
  <si>
    <t xml:space="preserve">                                                     989_</t>
  </si>
  <si>
    <t xml:space="preserve"> 701 </t>
  </si>
  <si>
    <t xml:space="preserve">                                                     990_</t>
  </si>
  <si>
    <t xml:space="preserve"> 703 </t>
  </si>
  <si>
    <t xml:space="preserve">                                                     991_</t>
  </si>
  <si>
    <t xml:space="preserve"> 704 </t>
  </si>
  <si>
    <t xml:space="preserve">                                                     992_</t>
  </si>
  <si>
    <t xml:space="preserve"> 705 </t>
  </si>
  <si>
    <t xml:space="preserve">                                                     993_</t>
  </si>
  <si>
    <t xml:space="preserve"> 706 </t>
  </si>
  <si>
    <t xml:space="preserve">                                                     994_</t>
  </si>
  <si>
    <t xml:space="preserve"> 707 </t>
  </si>
  <si>
    <t xml:space="preserve">                                                     995_</t>
  </si>
  <si>
    <t xml:space="preserve"> 708 </t>
  </si>
  <si>
    <t xml:space="preserve">                                                     996_</t>
  </si>
  <si>
    <t xml:space="preserve"> 709 </t>
  </si>
  <si>
    <t xml:space="preserve">                                                     997_</t>
  </si>
  <si>
    <t xml:space="preserve"> 713 </t>
  </si>
  <si>
    <t xml:space="preserve">                                                     998_</t>
  </si>
  <si>
    <t xml:space="preserve"> 715 </t>
  </si>
  <si>
    <t xml:space="preserve">                                                     999_</t>
  </si>
  <si>
    <t xml:space="preserve"> 716 </t>
  </si>
  <si>
    <t xml:space="preserve">                                                    1000_</t>
  </si>
  <si>
    <t xml:space="preserve"> 717 </t>
  </si>
  <si>
    <t xml:space="preserve">                                                    1001_</t>
  </si>
  <si>
    <t xml:space="preserve"> 718 </t>
  </si>
  <si>
    <t xml:space="preserve">                                                    1002_</t>
  </si>
  <si>
    <t xml:space="preserve"> 720 </t>
  </si>
  <si>
    <t xml:space="preserve">                                                    1003_</t>
  </si>
  <si>
    <t xml:space="preserve"> 722 </t>
  </si>
  <si>
    <t xml:space="preserve">                                                    1004_</t>
  </si>
  <si>
    <t xml:space="preserve"> 723 </t>
  </si>
  <si>
    <t xml:space="preserve">                                                    1005_</t>
  </si>
  <si>
    <t xml:space="preserve"> 724 </t>
  </si>
  <si>
    <t xml:space="preserve">                                                    1006_</t>
  </si>
  <si>
    <t xml:space="preserve"> 725 </t>
  </si>
  <si>
    <t xml:space="preserve">                                                    1007_</t>
  </si>
  <si>
    <t xml:space="preserve"> 726 </t>
  </si>
  <si>
    <t xml:space="preserve">                                                    1008_</t>
  </si>
  <si>
    <t xml:space="preserve"> 727 </t>
  </si>
  <si>
    <t xml:space="preserve">                                                    1009_</t>
  </si>
  <si>
    <t xml:space="preserve"> 728 </t>
  </si>
  <si>
    <t xml:space="preserve">                                                    1010_</t>
  </si>
  <si>
    <t xml:space="preserve"> 729 </t>
  </si>
  <si>
    <t xml:space="preserve">                                                    1011_</t>
  </si>
  <si>
    <t xml:space="preserve"> 730 </t>
  </si>
  <si>
    <t xml:space="preserve">                                                    1012_</t>
  </si>
  <si>
    <t xml:space="preserve"> 734 </t>
  </si>
  <si>
    <t xml:space="preserve">                                                    1013_</t>
  </si>
  <si>
    <t xml:space="preserve"> 735 </t>
  </si>
  <si>
    <t xml:space="preserve">                                                    1014_</t>
  </si>
  <si>
    <t xml:space="preserve"> 736 </t>
  </si>
  <si>
    <t xml:space="preserve">                                                    1015_</t>
  </si>
  <si>
    <t xml:space="preserve"> 737 </t>
  </si>
  <si>
    <t xml:space="preserve">                                                    1016_</t>
  </si>
  <si>
    <t xml:space="preserve"> 738 </t>
  </si>
  <si>
    <t xml:space="preserve">                                                    1017_</t>
  </si>
  <si>
    <t xml:space="preserve"> 739 </t>
  </si>
  <si>
    <t xml:space="preserve">                                                    1018_</t>
  </si>
  <si>
    <t xml:space="preserve"> 740 </t>
  </si>
  <si>
    <t xml:space="preserve">                                                    1019_</t>
  </si>
  <si>
    <t xml:space="preserve"> 741 </t>
  </si>
  <si>
    <t xml:space="preserve">                                                    1020_</t>
  </si>
  <si>
    <t xml:space="preserve"> 742 </t>
  </si>
  <si>
    <t xml:space="preserve">                                                    1021_</t>
  </si>
  <si>
    <t xml:space="preserve"> 743 </t>
  </si>
  <si>
    <t xml:space="preserve">                                                    1022_</t>
  </si>
  <si>
    <t xml:space="preserve"> 744 </t>
  </si>
  <si>
    <t xml:space="preserve">                                                    1023_</t>
  </si>
  <si>
    <t xml:space="preserve"> 745 </t>
  </si>
  <si>
    <t xml:space="preserve">                                                    1024_</t>
  </si>
  <si>
    <t xml:space="preserve"> 748 </t>
  </si>
  <si>
    <t xml:space="preserve">                                                    1025_</t>
  </si>
  <si>
    <t xml:space="preserve"> 749 </t>
  </si>
  <si>
    <t xml:space="preserve">                                                    1026_</t>
  </si>
  <si>
    <t xml:space="preserve"> 750 </t>
  </si>
  <si>
    <t xml:space="preserve">                                                    1027_</t>
  </si>
  <si>
    <t xml:space="preserve"> 751 </t>
  </si>
  <si>
    <t xml:space="preserve">                                                    1028_</t>
  </si>
  <si>
    <t xml:space="preserve"> 752 </t>
  </si>
  <si>
    <t xml:space="preserve">                                                    1029_</t>
  </si>
  <si>
    <t xml:space="preserve"> 753 </t>
  </si>
  <si>
    <t xml:space="preserve">                                                    1030_</t>
  </si>
  <si>
    <t xml:space="preserve"> 755 </t>
  </si>
  <si>
    <t xml:space="preserve">                                                    1031_</t>
  </si>
  <si>
    <t xml:space="preserve"> 756 </t>
  </si>
  <si>
    <t xml:space="preserve">                                                    1032_</t>
  </si>
  <si>
    <t xml:space="preserve"> 757 </t>
  </si>
  <si>
    <t xml:space="preserve">                                                    1033_</t>
  </si>
  <si>
    <t xml:space="preserve"> 758 </t>
  </si>
  <si>
    <t xml:space="preserve">                                                    1034_</t>
  </si>
  <si>
    <t xml:space="preserve"> 759 </t>
  </si>
  <si>
    <t xml:space="preserve">                                                    1035_</t>
  </si>
  <si>
    <t xml:space="preserve"> 760 </t>
  </si>
  <si>
    <t xml:space="preserve">                                                    1036_</t>
  </si>
  <si>
    <t xml:space="preserve"> 761 </t>
  </si>
  <si>
    <t xml:space="preserve">                                                    1037_</t>
  </si>
  <si>
    <t xml:space="preserve"> 762 </t>
  </si>
  <si>
    <t xml:space="preserve">                                                    1038_</t>
  </si>
  <si>
    <t xml:space="preserve"> 763 </t>
  </si>
  <si>
    <t xml:space="preserve">                                                    1039_</t>
  </si>
  <si>
    <t xml:space="preserve"> 765 </t>
  </si>
  <si>
    <t xml:space="preserve">                                                    1040_</t>
  </si>
  <si>
    <t xml:space="preserve"> 766 </t>
  </si>
  <si>
    <t xml:space="preserve">                                                    1041_</t>
  </si>
  <si>
    <t xml:space="preserve"> 767 </t>
  </si>
  <si>
    <t xml:space="preserve">                                                    1042_</t>
  </si>
  <si>
    <t xml:space="preserve"> 768 </t>
  </si>
  <si>
    <t xml:space="preserve">                                                    1043_</t>
  </si>
  <si>
    <t xml:space="preserve"> 769 </t>
  </si>
  <si>
    <t xml:space="preserve">                                                    1044_</t>
  </si>
  <si>
    <t xml:space="preserve"> 770 </t>
  </si>
  <si>
    <t xml:space="preserve">                                                    1045_</t>
  </si>
  <si>
    <t xml:space="preserve"> 771 </t>
  </si>
  <si>
    <t xml:space="preserve">                                                    1046_</t>
  </si>
  <si>
    <t xml:space="preserve"> 772 </t>
  </si>
  <si>
    <t xml:space="preserve">                                                    1047_</t>
  </si>
  <si>
    <t xml:space="preserve"> 774 </t>
  </si>
  <si>
    <t xml:space="preserve">                                                    1048_</t>
  </si>
  <si>
    <t xml:space="preserve"> 775 </t>
  </si>
  <si>
    <t xml:space="preserve">                                                    1049_</t>
  </si>
  <si>
    <t xml:space="preserve"> 776 </t>
  </si>
  <si>
    <t xml:space="preserve">                                                    1050_</t>
  </si>
  <si>
    <t xml:space="preserve"> 777 </t>
  </si>
  <si>
    <t xml:space="preserve">                                                    1051_</t>
  </si>
  <si>
    <t xml:space="preserve"> 778 </t>
  </si>
  <si>
    <t xml:space="preserve">                                                    1052_</t>
  </si>
  <si>
    <t xml:space="preserve"> 779 </t>
  </si>
  <si>
    <t xml:space="preserve">                                                    1053_</t>
  </si>
  <si>
    <t xml:space="preserve"> 780 </t>
  </si>
  <si>
    <t xml:space="preserve">                                                    1054_</t>
  </si>
  <si>
    <t xml:space="preserve"> 781 </t>
  </si>
  <si>
    <t xml:space="preserve">                                                    1055_</t>
  </si>
  <si>
    <t xml:space="preserve"> 782 </t>
  </si>
  <si>
    <t xml:space="preserve">                                                    1056_</t>
  </si>
  <si>
    <t xml:space="preserve"> 783 </t>
  </si>
  <si>
    <t xml:space="preserve">                                                    1057_</t>
  </si>
  <si>
    <t xml:space="preserve"> 784 </t>
  </si>
  <si>
    <t xml:space="preserve">                                                    1058_</t>
  </si>
  <si>
    <t xml:space="preserve"> 785 </t>
  </si>
  <si>
    <t xml:space="preserve">                                                    1059_</t>
  </si>
  <si>
    <t xml:space="preserve"> 786 </t>
  </si>
  <si>
    <t xml:space="preserve">                                                    1060_</t>
  </si>
  <si>
    <t xml:space="preserve"> 787 </t>
  </si>
  <si>
    <t xml:space="preserve">                                                    1061_</t>
  </si>
  <si>
    <t xml:space="preserve"> 788 </t>
  </si>
  <si>
    <t xml:space="preserve">                                                    1062_</t>
  </si>
  <si>
    <t xml:space="preserve"> 790 </t>
  </si>
  <si>
    <t xml:space="preserve">                                                    1063_</t>
  </si>
  <si>
    <t xml:space="preserve"> 791 </t>
  </si>
  <si>
    <t xml:space="preserve">                                                    1064_</t>
  </si>
  <si>
    <t xml:space="preserve"> 792 </t>
  </si>
  <si>
    <t xml:space="preserve">                                                    1065_</t>
  </si>
  <si>
    <t xml:space="preserve"> 793 </t>
  </si>
  <si>
    <t xml:space="preserve">                                                    1066_</t>
  </si>
  <si>
    <t xml:space="preserve"> 794 </t>
  </si>
  <si>
    <t xml:space="preserve">                                                    1067_</t>
  </si>
  <si>
    <t xml:space="preserve"> 796 </t>
  </si>
  <si>
    <t xml:space="preserve">                                                    1068_</t>
  </si>
  <si>
    <t xml:space="preserve"> 797 </t>
  </si>
  <si>
    <t xml:space="preserve">                                                    1069_</t>
  </si>
  <si>
    <t xml:space="preserve"> 798 </t>
  </si>
  <si>
    <t xml:space="preserve">                                                    1070_</t>
  </si>
  <si>
    <t xml:space="preserve"> 800 </t>
  </si>
  <si>
    <t xml:space="preserve">                                                    1071_</t>
  </si>
  <si>
    <t xml:space="preserve"> 801 </t>
  </si>
  <si>
    <t xml:space="preserve">                                                    1072_</t>
  </si>
  <si>
    <t xml:space="preserve"> 802 </t>
  </si>
  <si>
    <t xml:space="preserve">                                                    1073_</t>
  </si>
  <si>
    <t xml:space="preserve"> 803 </t>
  </si>
  <si>
    <t xml:space="preserve">                                                    1074_</t>
  </si>
  <si>
    <t xml:space="preserve"> 804 </t>
  </si>
  <si>
    <t xml:space="preserve">                                                    1075_</t>
  </si>
  <si>
    <t xml:space="preserve"> 805 </t>
  </si>
  <si>
    <t xml:space="preserve">                                                    1076_</t>
  </si>
  <si>
    <t xml:space="preserve"> 806 </t>
  </si>
  <si>
    <t xml:space="preserve">                                                    1077_</t>
  </si>
  <si>
    <t xml:space="preserve"> 807 </t>
  </si>
  <si>
    <t xml:space="preserve">                                                    1078_</t>
  </si>
  <si>
    <t xml:space="preserve"> 808 </t>
  </si>
  <si>
    <t xml:space="preserve">                                                    1079_</t>
  </si>
  <si>
    <t xml:space="preserve"> 809 </t>
  </si>
  <si>
    <t xml:space="preserve">                                                    1080_</t>
  </si>
  <si>
    <t xml:space="preserve"> 810 </t>
  </si>
  <si>
    <t xml:space="preserve">                                                    1081_</t>
  </si>
  <si>
    <t xml:space="preserve"> 812 </t>
  </si>
  <si>
    <t xml:space="preserve">                                                    1082_</t>
  </si>
  <si>
    <t xml:space="preserve"> 813 </t>
  </si>
  <si>
    <t xml:space="preserve">                                                    1083_</t>
  </si>
  <si>
    <t xml:space="preserve"> 814 </t>
  </si>
  <si>
    <t xml:space="preserve">                                                    1084_</t>
  </si>
  <si>
    <t xml:space="preserve"> 815 </t>
  </si>
  <si>
    <t xml:space="preserve">                                                    1085_</t>
  </si>
  <si>
    <t xml:space="preserve"> 816 </t>
  </si>
  <si>
    <t xml:space="preserve">                                                    1086_</t>
  </si>
  <si>
    <t xml:space="preserve"> 817 </t>
  </si>
  <si>
    <t xml:space="preserve">                                                    1087_</t>
  </si>
  <si>
    <t xml:space="preserve"> 818 </t>
  </si>
  <si>
    <t xml:space="preserve">                                                    1088_</t>
  </si>
  <si>
    <t xml:space="preserve"> 819 </t>
  </si>
  <si>
    <t xml:space="preserve">                                                    1089_</t>
  </si>
  <si>
    <t xml:space="preserve"> 820 </t>
  </si>
  <si>
    <t xml:space="preserve">                                                    1090_</t>
  </si>
  <si>
    <t xml:space="preserve"> 821 </t>
  </si>
  <si>
    <t xml:space="preserve">                                                    1091_</t>
  </si>
  <si>
    <t xml:space="preserve"> 822 </t>
  </si>
  <si>
    <t xml:space="preserve">                                                    1092_</t>
  </si>
  <si>
    <t xml:space="preserve"> 823 </t>
  </si>
  <si>
    <t xml:space="preserve">                                                    1093_</t>
  </si>
  <si>
    <t xml:space="preserve"> 824 </t>
  </si>
  <si>
    <t xml:space="preserve">                                                    1094_</t>
  </si>
  <si>
    <t xml:space="preserve"> 825 </t>
  </si>
  <si>
    <t xml:space="preserve">                                                    1095_</t>
  </si>
  <si>
    <t xml:space="preserve"> 826 </t>
  </si>
  <si>
    <t xml:space="preserve">                                                    1096_</t>
  </si>
  <si>
    <t xml:space="preserve"> 827 </t>
  </si>
  <si>
    <t xml:space="preserve">                                                    1097_</t>
  </si>
  <si>
    <t xml:space="preserve"> 828 </t>
  </si>
  <si>
    <t xml:space="preserve">                                                    1098_</t>
  </si>
  <si>
    <t xml:space="preserve"> 829 </t>
  </si>
  <si>
    <t xml:space="preserve">                                                    1099_</t>
  </si>
  <si>
    <t xml:space="preserve"> 830 </t>
  </si>
  <si>
    <t xml:space="preserve">                                                    1100_</t>
  </si>
  <si>
    <t xml:space="preserve"> 831 </t>
  </si>
  <si>
    <t xml:space="preserve">                                                    1101_</t>
  </si>
  <si>
    <t xml:space="preserve"> 832 </t>
  </si>
  <si>
    <t xml:space="preserve">                                                    1102_</t>
  </si>
  <si>
    <t xml:space="preserve"> 833 </t>
  </si>
  <si>
    <t xml:space="preserve">                                                    1103_</t>
  </si>
  <si>
    <t xml:space="preserve"> 834 </t>
  </si>
  <si>
    <t xml:space="preserve">                                                    1104_</t>
  </si>
  <si>
    <t xml:space="preserve"> 835 </t>
  </si>
  <si>
    <t xml:space="preserve">                                                    1105_</t>
  </si>
  <si>
    <t xml:space="preserve"> 836 </t>
  </si>
  <si>
    <t xml:space="preserve">                                                    1106_</t>
  </si>
  <si>
    <t xml:space="preserve"> 837 </t>
  </si>
  <si>
    <t xml:space="preserve">                                                    1107_</t>
  </si>
  <si>
    <t xml:space="preserve"> 838 </t>
  </si>
  <si>
    <t xml:space="preserve">                                                    1108_</t>
  </si>
  <si>
    <t xml:space="preserve"> 839 </t>
  </si>
  <si>
    <t xml:space="preserve">                                                    1109_</t>
  </si>
  <si>
    <t xml:space="preserve"> 840 </t>
  </si>
  <si>
    <t xml:space="preserve">                                                    1110_</t>
  </si>
  <si>
    <t xml:space="preserve"> 841 </t>
  </si>
  <si>
    <t xml:space="preserve">                                                    1111_</t>
  </si>
  <si>
    <t xml:space="preserve"> 842 </t>
  </si>
  <si>
    <t xml:space="preserve">                                                    1112_</t>
  </si>
  <si>
    <t xml:space="preserve"> 843 </t>
  </si>
  <si>
    <t xml:space="preserve">                                                    1113_</t>
  </si>
  <si>
    <t xml:space="preserve"> 844 </t>
  </si>
  <si>
    <t xml:space="preserve">                                                    1114_</t>
  </si>
  <si>
    <t xml:space="preserve"> 845 </t>
  </si>
  <si>
    <t xml:space="preserve">                                                    1115_</t>
  </si>
  <si>
    <t xml:space="preserve"> 846 </t>
  </si>
  <si>
    <t xml:space="preserve">                                                    1116_</t>
  </si>
  <si>
    <t xml:space="preserve"> 847 </t>
  </si>
  <si>
    <t xml:space="preserve">                                                    1117_</t>
  </si>
  <si>
    <t xml:space="preserve"> 848 </t>
  </si>
  <si>
    <t xml:space="preserve">                                                    1118_</t>
  </si>
  <si>
    <t xml:space="preserve"> 850 </t>
  </si>
  <si>
    <t xml:space="preserve">                                                    1119_</t>
  </si>
  <si>
    <t xml:space="preserve"> 851 </t>
  </si>
  <si>
    <t xml:space="preserve">                                                    1120_</t>
  </si>
  <si>
    <t xml:space="preserve"> 852 </t>
  </si>
  <si>
    <t xml:space="preserve">                                                    1121_</t>
  </si>
  <si>
    <t xml:space="preserve"> 853 </t>
  </si>
  <si>
    <t xml:space="preserve">                                                    1122_</t>
  </si>
  <si>
    <t xml:space="preserve"> 855 </t>
  </si>
  <si>
    <t xml:space="preserve">                                                    1123_</t>
  </si>
  <si>
    <t xml:space="preserve"> 856 </t>
  </si>
  <si>
    <t xml:space="preserve">                                                    1124_</t>
  </si>
  <si>
    <t xml:space="preserve"> 857 </t>
  </si>
  <si>
    <t xml:space="preserve">                                                    1125_</t>
  </si>
  <si>
    <t xml:space="preserve"> 858 </t>
  </si>
  <si>
    <t xml:space="preserve">                                                    1126_</t>
  </si>
  <si>
    <t xml:space="preserve"> 859 </t>
  </si>
  <si>
    <t xml:space="preserve">                                                    1127_</t>
  </si>
  <si>
    <t xml:space="preserve"> 860 </t>
  </si>
  <si>
    <t xml:space="preserve">                                                    1128_</t>
  </si>
  <si>
    <t xml:space="preserve"> 861 </t>
  </si>
  <si>
    <t xml:space="preserve">                                                    1129_</t>
  </si>
  <si>
    <t xml:space="preserve"> 862 </t>
  </si>
  <si>
    <t xml:space="preserve">                                                    1130_</t>
  </si>
  <si>
    <t xml:space="preserve"> 863 </t>
  </si>
  <si>
    <t xml:space="preserve">                                                    1131_</t>
  </si>
  <si>
    <t xml:space="preserve"> 864 </t>
  </si>
  <si>
    <t xml:space="preserve">                                                    1132_</t>
  </si>
  <si>
    <t xml:space="preserve"> 865 </t>
  </si>
  <si>
    <t xml:space="preserve">                                                    1133_</t>
  </si>
  <si>
    <t xml:space="preserve"> 866 </t>
  </si>
  <si>
    <t xml:space="preserve">                                                    1134_</t>
  </si>
  <si>
    <t xml:space="preserve"> 868 </t>
  </si>
  <si>
    <t xml:space="preserve">                                                    1135_</t>
  </si>
  <si>
    <t xml:space="preserve"> 869 </t>
  </si>
  <si>
    <t xml:space="preserve">                                                    1136_</t>
  </si>
  <si>
    <t xml:space="preserve"> 870 </t>
  </si>
  <si>
    <t xml:space="preserve">                                                    1137_</t>
  </si>
  <si>
    <t xml:space="preserve"> 871 </t>
  </si>
  <si>
    <t xml:space="preserve">                                                    1138_</t>
  </si>
  <si>
    <t xml:space="preserve"> 872 </t>
  </si>
  <si>
    <t xml:space="preserve">                                                    1139_</t>
  </si>
  <si>
    <t xml:space="preserve"> 873 </t>
  </si>
  <si>
    <t xml:space="preserve">                                                    1140_</t>
  </si>
  <si>
    <t xml:space="preserve"> 874 </t>
  </si>
  <si>
    <t xml:space="preserve">                                                    1141_</t>
  </si>
  <si>
    <t xml:space="preserve"> 875 </t>
  </si>
  <si>
    <t xml:space="preserve">                                                    1142_</t>
  </si>
  <si>
    <t xml:space="preserve"> 876 </t>
  </si>
  <si>
    <t xml:space="preserve">                                                    1143_</t>
  </si>
  <si>
    <t xml:space="preserve"> 877 </t>
  </si>
  <si>
    <t xml:space="preserve">                                                    1144_</t>
  </si>
  <si>
    <t xml:space="preserve"> 878 </t>
  </si>
  <si>
    <t xml:space="preserve">                                                    1145_</t>
  </si>
  <si>
    <t xml:space="preserve"> 879 </t>
  </si>
  <si>
    <t xml:space="preserve">                                                    1146_</t>
  </si>
  <si>
    <t xml:space="preserve"> 880 </t>
  </si>
  <si>
    <t xml:space="preserve">                                                    1147_</t>
  </si>
  <si>
    <t xml:space="preserve"> 881 </t>
  </si>
  <si>
    <t xml:space="preserve">                                                    1148_</t>
  </si>
  <si>
    <t xml:space="preserve"> 882 </t>
  </si>
  <si>
    <t xml:space="preserve">                                                    1149_</t>
  </si>
  <si>
    <t xml:space="preserve"> 883 </t>
  </si>
  <si>
    <t xml:space="preserve">                                                    1150_</t>
  </si>
  <si>
    <t xml:space="preserve"> 884 </t>
  </si>
  <si>
    <t xml:space="preserve">                                                    1151_</t>
  </si>
  <si>
    <t xml:space="preserve"> 885 </t>
  </si>
  <si>
    <t xml:space="preserve">                                                    1152_</t>
  </si>
  <si>
    <t xml:space="preserve"> 886 </t>
  </si>
  <si>
    <t xml:space="preserve">                                                    1153_</t>
  </si>
  <si>
    <t xml:space="preserve"> 887 </t>
  </si>
  <si>
    <t xml:space="preserve">                                                    1154_</t>
  </si>
  <si>
    <t xml:space="preserve"> 888 </t>
  </si>
  <si>
    <t xml:space="preserve">                                                    1155_</t>
  </si>
  <si>
    <t xml:space="preserve"> 889 </t>
  </si>
  <si>
    <t xml:space="preserve">                                                    1156_</t>
  </si>
  <si>
    <t xml:space="preserve"> 890 </t>
  </si>
  <si>
    <t xml:space="preserve">                                                    1157_</t>
  </si>
  <si>
    <t xml:space="preserve"> 891 </t>
  </si>
  <si>
    <t xml:space="preserve">                                                    1158_</t>
  </si>
  <si>
    <t xml:space="preserve"> 892 </t>
  </si>
  <si>
    <t xml:space="preserve">                                                    1159_</t>
  </si>
  <si>
    <t xml:space="preserve"> 893 </t>
  </si>
  <si>
    <t xml:space="preserve">                                                    1160_</t>
  </si>
  <si>
    <t xml:space="preserve"> 894 </t>
  </si>
  <si>
    <t xml:space="preserve">                                                    1161_</t>
  </si>
  <si>
    <t xml:space="preserve"> 895 </t>
  </si>
  <si>
    <t xml:space="preserve">                                                    1162_</t>
  </si>
  <si>
    <t xml:space="preserve"> 896 </t>
  </si>
  <si>
    <t xml:space="preserve">                                                    1163_</t>
  </si>
  <si>
    <t xml:space="preserve"> 897 </t>
  </si>
  <si>
    <t xml:space="preserve">                                                    1164_</t>
  </si>
  <si>
    <t xml:space="preserve"> 898 </t>
  </si>
  <si>
    <t xml:space="preserve">                                                    1165_</t>
  </si>
  <si>
    <t xml:space="preserve"> 899 </t>
  </si>
  <si>
    <t xml:space="preserve">                                                    1166_</t>
  </si>
  <si>
    <t xml:space="preserve"> 900 </t>
  </si>
  <si>
    <t xml:space="preserve">                                                    1167_</t>
  </si>
  <si>
    <t xml:space="preserve"> 901 </t>
  </si>
  <si>
    <t xml:space="preserve">                                                    1168_</t>
  </si>
  <si>
    <t xml:space="preserve"> 902 </t>
  </si>
  <si>
    <t xml:space="preserve">                                                    1169_</t>
  </si>
  <si>
    <t xml:space="preserve"> 903 </t>
  </si>
  <si>
    <t xml:space="preserve">                                                    1170_</t>
  </si>
  <si>
    <t xml:space="preserve"> 904 </t>
  </si>
  <si>
    <t xml:space="preserve">                                                    1171_</t>
  </si>
  <si>
    <t xml:space="preserve"> 906 </t>
  </si>
  <si>
    <t xml:space="preserve">                                                    1172_</t>
  </si>
  <si>
    <t xml:space="preserve"> 907 </t>
  </si>
  <si>
    <t xml:space="preserve">                                                    1173_</t>
  </si>
  <si>
    <t xml:space="preserve"> 908 </t>
  </si>
  <si>
    <t xml:space="preserve">                                                    1174_</t>
  </si>
  <si>
    <t xml:space="preserve"> 909 </t>
  </si>
  <si>
    <t xml:space="preserve">                                                    1175_</t>
  </si>
  <si>
    <t xml:space="preserve"> 910 </t>
  </si>
  <si>
    <t xml:space="preserve">                                                    1176_</t>
  </si>
  <si>
    <t xml:space="preserve"> 911 </t>
  </si>
  <si>
    <t xml:space="preserve">                                                    1177_</t>
  </si>
  <si>
    <t xml:space="preserve"> 912 </t>
  </si>
  <si>
    <t xml:space="preserve">                                                    1178_</t>
  </si>
  <si>
    <t xml:space="preserve"> 913 </t>
  </si>
  <si>
    <t xml:space="preserve">                                                    1179_</t>
  </si>
  <si>
    <t xml:space="preserve"> 914 </t>
  </si>
  <si>
    <t xml:space="preserve">                                                    1180_</t>
  </si>
  <si>
    <t xml:space="preserve"> 915 </t>
  </si>
  <si>
    <t xml:space="preserve">                                                    1181_</t>
  </si>
  <si>
    <t xml:space="preserve"> 916 </t>
  </si>
  <si>
    <t xml:space="preserve">                                                    1182_</t>
  </si>
  <si>
    <t xml:space="preserve"> 917 </t>
  </si>
  <si>
    <t xml:space="preserve">                                                    1183_</t>
  </si>
  <si>
    <t xml:space="preserve"> 918 </t>
  </si>
  <si>
    <t xml:space="preserve">                                                    1184_</t>
  </si>
  <si>
    <t xml:space="preserve"> 919 </t>
  </si>
  <si>
    <t xml:space="preserve">                                                    1185_</t>
  </si>
  <si>
    <t xml:space="preserve"> 920 </t>
  </si>
  <si>
    <t xml:space="preserve">                                                    1186_</t>
  </si>
  <si>
    <t xml:space="preserve"> 921 </t>
  </si>
  <si>
    <t xml:space="preserve">                                                    1187_</t>
  </si>
  <si>
    <t xml:space="preserve"> 922 </t>
  </si>
  <si>
    <t xml:space="preserve">                                                    1188_</t>
  </si>
  <si>
    <t xml:space="preserve"> 923 </t>
  </si>
  <si>
    <t xml:space="preserve">                                                    1189_</t>
  </si>
  <si>
    <t xml:space="preserve"> 924 </t>
  </si>
  <si>
    <t xml:space="preserve">                                                    1190_</t>
  </si>
  <si>
    <t xml:space="preserve"> 925 </t>
  </si>
  <si>
    <t xml:space="preserve">                                                    1191_</t>
  </si>
  <si>
    <t xml:space="preserve"> 926 </t>
  </si>
  <si>
    <t xml:space="preserve">                                                    1192_</t>
  </si>
  <si>
    <t xml:space="preserve"> 927 </t>
  </si>
  <si>
    <t xml:space="preserve">                                                    1193_</t>
  </si>
  <si>
    <t xml:space="preserve"> 928 </t>
  </si>
  <si>
    <t xml:space="preserve">                                                    1194_</t>
  </si>
  <si>
    <t xml:space="preserve"> 929 </t>
  </si>
  <si>
    <t xml:space="preserve">                                                    1195_</t>
  </si>
  <si>
    <t xml:space="preserve"> 930 </t>
  </si>
  <si>
    <t xml:space="preserve">                                                    1196_</t>
  </si>
  <si>
    <t xml:space="preserve"> 931 </t>
  </si>
  <si>
    <t xml:space="preserve">                                                    1197_</t>
  </si>
  <si>
    <t xml:space="preserve"> 932 </t>
  </si>
  <si>
    <t xml:space="preserve">                                                    1198_</t>
  </si>
  <si>
    <t xml:space="preserve"> 933 </t>
  </si>
  <si>
    <t xml:space="preserve">                                                    1199_</t>
  </si>
  <si>
    <t xml:space="preserve"> 935 </t>
  </si>
  <si>
    <t xml:space="preserve">                                                    1200_</t>
  </si>
  <si>
    <t xml:space="preserve"> 936 </t>
  </si>
  <si>
    <t xml:space="preserve">                                                    1201_</t>
  </si>
  <si>
    <t xml:space="preserve"> 937 </t>
  </si>
  <si>
    <t xml:space="preserve">                                                    1202_</t>
  </si>
  <si>
    <t xml:space="preserve"> 938 </t>
  </si>
  <si>
    <t xml:space="preserve">                                                    1203_</t>
  </si>
  <si>
    <t xml:space="preserve"> 939 </t>
  </si>
  <si>
    <t xml:space="preserve">                                                    1204_</t>
  </si>
  <si>
    <t xml:space="preserve"> 940 </t>
  </si>
  <si>
    <t xml:space="preserve">                                                    1205_</t>
  </si>
  <si>
    <t xml:space="preserve"> 941 </t>
  </si>
  <si>
    <t xml:space="preserve">                                                    1206_</t>
  </si>
  <si>
    <t xml:space="preserve"> 942 </t>
  </si>
  <si>
    <t xml:space="preserve">                                                    1207_</t>
  </si>
  <si>
    <t xml:space="preserve"> 943 </t>
  </si>
  <si>
    <t xml:space="preserve">                                                    1208_</t>
  </si>
  <si>
    <t xml:space="preserve"> 944 </t>
  </si>
  <si>
    <t xml:space="preserve">                                                    1209_</t>
  </si>
  <si>
    <t xml:space="preserve"> 945 </t>
  </si>
  <si>
    <t xml:space="preserve">                                                    1210_</t>
  </si>
  <si>
    <t xml:space="preserve"> 946 </t>
  </si>
  <si>
    <t xml:space="preserve">                                                    1211_</t>
  </si>
  <si>
    <t xml:space="preserve"> 947 </t>
  </si>
  <si>
    <t xml:space="preserve">                                                    1212_</t>
  </si>
  <si>
    <t xml:space="preserve"> 948 </t>
  </si>
  <si>
    <t xml:space="preserve">                                                    1213_</t>
  </si>
  <si>
    <t xml:space="preserve"> 949 </t>
  </si>
  <si>
    <t xml:space="preserve">                                                    1214_</t>
  </si>
  <si>
    <t xml:space="preserve"> 950 </t>
  </si>
  <si>
    <t xml:space="preserve">                                                    1215_</t>
  </si>
  <si>
    <t xml:space="preserve"> 951 </t>
  </si>
  <si>
    <t xml:space="preserve">                                                    1216_</t>
  </si>
  <si>
    <t xml:space="preserve"> 952 </t>
  </si>
  <si>
    <t xml:space="preserve">                                                    1217_</t>
  </si>
  <si>
    <t xml:space="preserve"> 953 </t>
  </si>
  <si>
    <t xml:space="preserve">                                                    1218_</t>
  </si>
  <si>
    <t xml:space="preserve"> 954 </t>
  </si>
  <si>
    <t xml:space="preserve">                                                    1219_</t>
  </si>
  <si>
    <t xml:space="preserve"> 955 </t>
  </si>
  <si>
    <t xml:space="preserve">                                                    1220_</t>
  </si>
  <si>
    <t xml:space="preserve"> 956 </t>
  </si>
  <si>
    <t xml:space="preserve">                                                    1221_</t>
  </si>
  <si>
    <t xml:space="preserve"> 957 </t>
  </si>
  <si>
    <t xml:space="preserve">                                                    1222_</t>
  </si>
  <si>
    <t xml:space="preserve"> 958 </t>
  </si>
  <si>
    <t xml:space="preserve">                                                    1223_</t>
  </si>
  <si>
    <t xml:space="preserve"> 959 </t>
  </si>
  <si>
    <t xml:space="preserve">                                                    1224_</t>
  </si>
  <si>
    <t xml:space="preserve"> 960 </t>
  </si>
  <si>
    <t xml:space="preserve">                                                    1225_</t>
  </si>
  <si>
    <t xml:space="preserve"> 961 </t>
  </si>
  <si>
    <t xml:space="preserve">                                                    1226_</t>
  </si>
  <si>
    <t xml:space="preserve"> 962 </t>
  </si>
  <si>
    <t xml:space="preserve">                                                    1227_</t>
  </si>
  <si>
    <t xml:space="preserve"> 963 </t>
  </si>
  <si>
    <t xml:space="preserve">                                                    1228_</t>
  </si>
  <si>
    <t xml:space="preserve"> 964 </t>
  </si>
  <si>
    <t xml:space="preserve">                                                    1229_</t>
  </si>
  <si>
    <t xml:space="preserve"> 965 </t>
  </si>
  <si>
    <t xml:space="preserve">                                                    1230_</t>
  </si>
  <si>
    <t xml:space="preserve"> 966 </t>
  </si>
  <si>
    <t xml:space="preserve">                                                    1231_</t>
  </si>
  <si>
    <t xml:space="preserve"> 967 </t>
  </si>
  <si>
    <t xml:space="preserve">                                                    1232_</t>
  </si>
  <si>
    <t xml:space="preserve"> 968 </t>
  </si>
  <si>
    <t xml:space="preserve">                                                    1233_</t>
  </si>
  <si>
    <t xml:space="preserve"> 969 </t>
  </si>
  <si>
    <t xml:space="preserve">                                                    1234_</t>
  </si>
  <si>
    <t xml:space="preserve"> 970 </t>
  </si>
  <si>
    <t xml:space="preserve">                                                    1235_</t>
  </si>
  <si>
    <t xml:space="preserve"> 971 </t>
  </si>
  <si>
    <t xml:space="preserve">                                                    1236_</t>
  </si>
  <si>
    <t xml:space="preserve"> 972 </t>
  </si>
  <si>
    <t xml:space="preserve">                                                    1237_</t>
  </si>
  <si>
    <t xml:space="preserve"> 973 </t>
  </si>
  <si>
    <t xml:space="preserve">                                                    1238_</t>
  </si>
  <si>
    <t xml:space="preserve"> 974 </t>
  </si>
  <si>
    <t xml:space="preserve">                                                    1239_</t>
  </si>
  <si>
    <t xml:space="preserve"> 975 </t>
  </si>
  <si>
    <t xml:space="preserve">                                                    1240_</t>
  </si>
  <si>
    <t xml:space="preserve"> 976 </t>
  </si>
  <si>
    <t xml:space="preserve">                                                    1241_</t>
  </si>
  <si>
    <t xml:space="preserve"> 978 </t>
  </si>
  <si>
    <t xml:space="preserve">                                                    1242_</t>
  </si>
  <si>
    <t xml:space="preserve"> 979 </t>
  </si>
  <si>
    <t xml:space="preserve">                                                    1243_</t>
  </si>
  <si>
    <t xml:space="preserve"> 980 </t>
  </si>
  <si>
    <t xml:space="preserve">                                                    1244_</t>
  </si>
  <si>
    <t xml:space="preserve"> 981 </t>
  </si>
  <si>
    <t xml:space="preserve">                                                    1245_</t>
  </si>
  <si>
    <t xml:space="preserve"> 982 </t>
  </si>
  <si>
    <t xml:space="preserve">                                                    1246_</t>
  </si>
  <si>
    <t xml:space="preserve"> 983 </t>
  </si>
  <si>
    <t xml:space="preserve">                                                    1247_</t>
  </si>
  <si>
    <t xml:space="preserve"> 984 </t>
  </si>
  <si>
    <t xml:space="preserve">                                                    1248_</t>
  </si>
  <si>
    <t xml:space="preserve"> 985 </t>
  </si>
  <si>
    <t xml:space="preserve">                                                    1249_</t>
  </si>
  <si>
    <t xml:space="preserve"> 986 </t>
  </si>
  <si>
    <t xml:space="preserve">                                                    1250_</t>
  </si>
  <si>
    <t xml:space="preserve"> 987 </t>
  </si>
  <si>
    <t xml:space="preserve">                                                    1251_</t>
  </si>
  <si>
    <t xml:space="preserve"> 988 </t>
  </si>
  <si>
    <t xml:space="preserve">                                                    1252_</t>
  </si>
  <si>
    <t xml:space="preserve"> 989 </t>
  </si>
  <si>
    <t xml:space="preserve">                                                    1253_</t>
  </si>
  <si>
    <t xml:space="preserve"> 990 </t>
  </si>
  <si>
    <t xml:space="preserve">                                                    1254_</t>
  </si>
  <si>
    <t xml:space="preserve"> 991 </t>
  </si>
  <si>
    <t xml:space="preserve">                                                    1255_</t>
  </si>
  <si>
    <t xml:space="preserve"> 993 </t>
  </si>
  <si>
    <t xml:space="preserve">                                                    1256_</t>
  </si>
  <si>
    <t xml:space="preserve"> 996 </t>
  </si>
  <si>
    <t xml:space="preserve">                                                    1257_</t>
  </si>
  <si>
    <t xml:space="preserve"> 997 </t>
  </si>
  <si>
    <t xml:space="preserve">                                                    1258_</t>
  </si>
  <si>
    <t xml:space="preserve"> 998 </t>
  </si>
  <si>
    <t>0SUCCESSFUL RETRIEVAL OF       1258 ROW(S)</t>
  </si>
  <si>
    <t xml:space="preserve">  --      ,CNTCT_EVNT_LOCL_DT;</t>
  </si>
  <si>
    <t>_x001A_</t>
  </si>
  <si>
    <t>Reformatted Office Code</t>
  </si>
  <si>
    <t>Total Contacts in FY 2016</t>
  </si>
  <si>
    <t>Average Contacts per Week in FY 2016</t>
  </si>
  <si>
    <t>Average Contacts per Day in FY 2016</t>
  </si>
  <si>
    <t xml:space="preserve">  SELECT OCD, OFC_TKT_DSPL_NM</t>
  </si>
  <si>
    <t xml:space="preserve">  FROM PVIPR.OFFICE;</t>
  </si>
  <si>
    <t xml:space="preserve">                                                    +---------------------------------+</t>
  </si>
  <si>
    <t>1PAGE    2</t>
  </si>
  <si>
    <t>1PAGE    3</t>
  </si>
  <si>
    <t>1PAGE    4</t>
  </si>
  <si>
    <t>1PAGE    5</t>
  </si>
  <si>
    <t>1PAGE    6</t>
  </si>
  <si>
    <t>1PAGE    7</t>
  </si>
  <si>
    <t>1PAGE    8</t>
  </si>
  <si>
    <t>1PAGE    9</t>
  </si>
  <si>
    <t>1PAGE   10</t>
  </si>
  <si>
    <t>1PAGE   11</t>
  </si>
  <si>
    <t>1PAGE   12</t>
  </si>
  <si>
    <t>1PAGE   13</t>
  </si>
  <si>
    <t>1PAGE   14</t>
  </si>
  <si>
    <t>1PAGE   15</t>
  </si>
  <si>
    <t>1PAGE   16</t>
  </si>
  <si>
    <t>1PAGE   17</t>
  </si>
  <si>
    <t>1PAGE   18</t>
  </si>
  <si>
    <t>1PAGE   19</t>
  </si>
  <si>
    <t>1PAGE   20</t>
  </si>
  <si>
    <t>1PAGE   21</t>
  </si>
  <si>
    <t>1PAGE   22</t>
  </si>
  <si>
    <t>1PAGE   23</t>
  </si>
  <si>
    <t>1PAGE   24</t>
  </si>
  <si>
    <t>1PAGE   25</t>
  </si>
  <si>
    <t>1PAGE   26</t>
  </si>
  <si>
    <t>0SUCCESSFUL RETRIEVAL OF       1352 ROW(S)</t>
  </si>
  <si>
    <t xml:space="preserve">                                                    </t>
  </si>
  <si>
    <t xml:space="preserve"> OCD </t>
  </si>
  <si>
    <t xml:space="preserve">      OFC_TKT_DSPL_NM      </t>
  </si>
  <si>
    <t xml:space="preserve">                                                  1_</t>
  </si>
  <si>
    <t xml:space="preserve"> HENDERSON NV              </t>
  </si>
  <si>
    <t xml:space="preserve">                                                  2_</t>
  </si>
  <si>
    <t xml:space="preserve"> SUSANVILLE                </t>
  </si>
  <si>
    <t xml:space="preserve">                                                  3_</t>
  </si>
  <si>
    <t xml:space="preserve"> GLOBE AZ                  </t>
  </si>
  <si>
    <t xml:space="preserve">                                                  4_</t>
  </si>
  <si>
    <t xml:space="preserve"> YREKA CA                  </t>
  </si>
  <si>
    <t xml:space="preserve">                                                  5_</t>
  </si>
  <si>
    <t xml:space="preserve"> A04 </t>
  </si>
  <si>
    <t xml:space="preserve"> MIDLAND TX                </t>
  </si>
  <si>
    <t xml:space="preserve">                                                  6_</t>
  </si>
  <si>
    <t xml:space="preserve"> CARLSBAD NM RS            </t>
  </si>
  <si>
    <t xml:space="preserve">                                                  7_</t>
  </si>
  <si>
    <t xml:space="preserve"> PT CHARLOTTE FL           </t>
  </si>
  <si>
    <t xml:space="preserve">                                                  8_</t>
  </si>
  <si>
    <t xml:space="preserve"> ST GEORGE UT              </t>
  </si>
  <si>
    <t xml:space="preserve">                                                  9_</t>
  </si>
  <si>
    <t xml:space="preserve"> THOUSAND OAKS CA          </t>
  </si>
  <si>
    <t xml:space="preserve">                                                 10_</t>
  </si>
  <si>
    <t xml:space="preserve"> SANTA CLARITA CA          </t>
  </si>
  <si>
    <t xml:space="preserve">                                                 11_</t>
  </si>
  <si>
    <t xml:space="preserve"> SAFFORD AZ                </t>
  </si>
  <si>
    <t xml:space="preserve">                                                 12_</t>
  </si>
  <si>
    <t xml:space="preserve"> A12 </t>
  </si>
  <si>
    <t xml:space="preserve"> DEL RIO TX                </t>
  </si>
  <si>
    <t xml:space="preserve">                                                 13_</t>
  </si>
  <si>
    <t xml:space="preserve"> BLYTHE CA                 </t>
  </si>
  <si>
    <t xml:space="preserve">                                                 14_</t>
  </si>
  <si>
    <t xml:space="preserve"> VENICE FL                 </t>
  </si>
  <si>
    <t xml:space="preserve">                                                 15_</t>
  </si>
  <si>
    <t xml:space="preserve"> COLORADO RIVER BASIN C    </t>
  </si>
  <si>
    <t xml:space="preserve">                                                 16_</t>
  </si>
  <si>
    <t xml:space="preserve"> KISSIMMEE FL              </t>
  </si>
  <si>
    <t xml:space="preserve">                                                 17_</t>
  </si>
  <si>
    <t xml:space="preserve"> CRESCENT CITY CA          </t>
  </si>
  <si>
    <t xml:space="preserve">                                                 18_</t>
  </si>
  <si>
    <t xml:space="preserve"> A19 </t>
  </si>
  <si>
    <t xml:space="preserve"> BARSTOW CA                </t>
  </si>
  <si>
    <t xml:space="preserve">                                                 19_</t>
  </si>
  <si>
    <t xml:space="preserve"> FT WALTON BEACH FL        </t>
  </si>
  <si>
    <t xml:space="preserve">                                                 20_</t>
  </si>
  <si>
    <t xml:space="preserve"> CULLMAN AL                </t>
  </si>
  <si>
    <t xml:space="preserve">                                                 21_</t>
  </si>
  <si>
    <t xml:space="preserve"> A22 </t>
  </si>
  <si>
    <t xml:space="preserve"> LOS ANGELES FOSU          </t>
  </si>
  <si>
    <t xml:space="preserve">                                                 22_</t>
  </si>
  <si>
    <t xml:space="preserve"> EAST HARTFORD CT          </t>
  </si>
  <si>
    <t xml:space="preserve">                                                 23_</t>
  </si>
  <si>
    <t xml:space="preserve"> SACO ME                   </t>
  </si>
  <si>
    <t xml:space="preserve">                                                 24_</t>
  </si>
  <si>
    <t xml:space="preserve"> GLASSBORO NJ              </t>
  </si>
  <si>
    <t xml:space="preserve">                                                 25_</t>
  </si>
  <si>
    <t xml:space="preserve"> TOMS RIVER NJ             </t>
  </si>
  <si>
    <t xml:space="preserve">                                                 26_</t>
  </si>
  <si>
    <t xml:space="preserve"> RIO GRANDE, NJ            </t>
  </si>
  <si>
    <t xml:space="preserve">                                                 27_</t>
  </si>
  <si>
    <t xml:space="preserve"> GUAYAMA PR                </t>
  </si>
  <si>
    <t xml:space="preserve">                                                 28_</t>
  </si>
  <si>
    <t xml:space="preserve"> HUMACAO PR                </t>
  </si>
  <si>
    <t xml:space="preserve">                                                 29_</t>
  </si>
  <si>
    <t xml:space="preserve"> CAROLINA PR               </t>
  </si>
  <si>
    <t xml:space="preserve">                                                 30_</t>
  </si>
  <si>
    <t xml:space="preserve"> LAKEPORT CA               </t>
  </si>
  <si>
    <t xml:space="preserve">                                                 31_</t>
  </si>
  <si>
    <t xml:space="preserve"> ROCKVILLE MD              </t>
  </si>
  <si>
    <t xml:space="preserve">                                                 32_</t>
  </si>
  <si>
    <t xml:space="preserve"> MT LEBANON PA             </t>
  </si>
  <si>
    <t xml:space="preserve">                                                 33_</t>
  </si>
  <si>
    <t xml:space="preserve"> CARLISLE PA               </t>
  </si>
  <si>
    <t xml:space="preserve">                                                 34_</t>
  </si>
  <si>
    <t xml:space="preserve"> ARLINGTON VA              </t>
  </si>
  <si>
    <t xml:space="preserve">                                                 35_</t>
  </si>
  <si>
    <t xml:space="preserve"> FREDERICKSBURG            </t>
  </si>
  <si>
    <t xml:space="preserve">                                                 36_</t>
  </si>
  <si>
    <t xml:space="preserve"> MANASSAS VA               </t>
  </si>
  <si>
    <t xml:space="preserve">                                                 37_</t>
  </si>
  <si>
    <t xml:space="preserve"> MARTINSVILLE VA           </t>
  </si>
  <si>
    <t xml:space="preserve">                                                 38_</t>
  </si>
  <si>
    <t xml:space="preserve"> CHESTERFIELD              </t>
  </si>
  <si>
    <t xml:space="preserve">                                                 39_</t>
  </si>
  <si>
    <t xml:space="preserve"> PORT ANGELES WA           </t>
  </si>
  <si>
    <t xml:space="preserve">                                                 40_</t>
  </si>
  <si>
    <t xml:space="preserve"> WINTER HAVEN FL           </t>
  </si>
  <si>
    <t xml:space="preserve">                                                 41_</t>
  </si>
  <si>
    <t xml:space="preserve"> STATESBORO GA             </t>
  </si>
  <si>
    <t xml:space="preserve">                                                 42_</t>
  </si>
  <si>
    <t xml:space="preserve"> LOUISVILLE EAST KY        </t>
  </si>
  <si>
    <t xml:space="preserve">                                                 43_</t>
  </si>
  <si>
    <t xml:space="preserve"> RICHMOND KY               </t>
  </si>
  <si>
    <t xml:space="preserve">                                                 44_</t>
  </si>
  <si>
    <t xml:space="preserve"> PHILADELPHIA MS           </t>
  </si>
  <si>
    <t xml:space="preserve">                                                 45_</t>
  </si>
  <si>
    <t xml:space="preserve"> WHITEVILLE NC             </t>
  </si>
  <si>
    <t xml:space="preserve">                                                 46_</t>
  </si>
  <si>
    <t xml:space="preserve"> WILSON NC                 </t>
  </si>
  <si>
    <t xml:space="preserve">                                                 47_</t>
  </si>
  <si>
    <t xml:space="preserve"> A50 </t>
  </si>
  <si>
    <t xml:space="preserve"> MEMPHIS-EAST TN           </t>
  </si>
  <si>
    <t xml:space="preserve">                                                 48_</t>
  </si>
  <si>
    <t xml:space="preserve"> OAK RIDGE TN              </t>
  </si>
  <si>
    <t xml:space="preserve">                                                 49_</t>
  </si>
  <si>
    <t xml:space="preserve"> MORONGO BASIN CA          </t>
  </si>
  <si>
    <t xml:space="preserve">                                                 50_</t>
  </si>
  <si>
    <t xml:space="preserve"> WOODRIDGE IL              </t>
  </si>
  <si>
    <t xml:space="preserve">                                                 51_</t>
  </si>
  <si>
    <t xml:space="preserve"> LITCHFIELD IL             </t>
  </si>
  <si>
    <t xml:space="preserve">                                                 52_</t>
  </si>
  <si>
    <t xml:space="preserve"> BELLE GLADE FL            </t>
  </si>
  <si>
    <t xml:space="preserve">                                                 53_</t>
  </si>
  <si>
    <t xml:space="preserve"> CHICAGO SW SUBU           </t>
  </si>
  <si>
    <t xml:space="preserve">                                                 54_</t>
  </si>
  <si>
    <t xml:space="preserve"> PEKIN IL                  </t>
  </si>
  <si>
    <t xml:space="preserve">                                                 55_</t>
  </si>
  <si>
    <t xml:space="preserve"> WOODSTOCK IL              </t>
  </si>
  <si>
    <t xml:space="preserve">                                                 56_</t>
  </si>
  <si>
    <t xml:space="preserve"> WEST BEND WI              </t>
  </si>
  <si>
    <t xml:space="preserve">                                                 57_</t>
  </si>
  <si>
    <t xml:space="preserve"> WYANDOTTE MI              </t>
  </si>
  <si>
    <t xml:space="preserve">                                                 58_</t>
  </si>
  <si>
    <t xml:space="preserve"> BATAVIA OH                </t>
  </si>
  <si>
    <t xml:space="preserve">                                                 59_</t>
  </si>
  <si>
    <t xml:space="preserve"> MIDDLETOWN OHIO           </t>
  </si>
  <si>
    <t xml:space="preserve">                                                 60_</t>
  </si>
  <si>
    <t xml:space="preserve"> RAVENNA OH                </t>
  </si>
  <si>
    <t xml:space="preserve">                                                 61_</t>
  </si>
  <si>
    <t xml:space="preserve"> HARRISON AR               </t>
  </si>
  <si>
    <t xml:space="preserve">                                                 62_</t>
  </si>
  <si>
    <t xml:space="preserve"> SEARCY AR                 </t>
  </si>
  <si>
    <t xml:space="preserve">                                                 63_</t>
  </si>
  <si>
    <t xml:space="preserve"> BOGALUSA LA               </t>
  </si>
  <si>
    <t xml:space="preserve">                                                 64_</t>
  </si>
  <si>
    <t xml:space="preserve"> ORL WEST LA               </t>
  </si>
  <si>
    <t xml:space="preserve">                                                 65_</t>
  </si>
  <si>
    <t xml:space="preserve"> KENNER LA                 </t>
  </si>
  <si>
    <t xml:space="preserve">                                                 66_</t>
  </si>
  <si>
    <t xml:space="preserve"> ANGLETON TX               </t>
  </si>
  <si>
    <t xml:space="preserve">                                                 67_</t>
  </si>
  <si>
    <t xml:space="preserve"> DENTON TX                 </t>
  </si>
  <si>
    <t xml:space="preserve">                                                 68_</t>
  </si>
  <si>
    <t xml:space="preserve"> CONROE TX                 </t>
  </si>
  <si>
    <t xml:space="preserve">                                                 69_</t>
  </si>
  <si>
    <t xml:space="preserve"> KERRVILLE TX              </t>
  </si>
  <si>
    <t xml:space="preserve">                                                 70_</t>
  </si>
  <si>
    <t xml:space="preserve"> MCKINNEY TX               </t>
  </si>
  <si>
    <t xml:space="preserve">                                                 71_</t>
  </si>
  <si>
    <t xml:space="preserve"> FOUNTAIN VALLEY CA        </t>
  </si>
  <si>
    <t xml:space="preserve">                                                 72_</t>
  </si>
  <si>
    <t xml:space="preserve"> NAPA CA                   </t>
  </si>
  <si>
    <t xml:space="preserve">                                                 73_</t>
  </si>
  <si>
    <t xml:space="preserve"> Burbank CA                </t>
  </si>
  <si>
    <t xml:space="preserve">                                                 74_</t>
  </si>
  <si>
    <t xml:space="preserve"> CRAWFORDSVILLE            </t>
  </si>
  <si>
    <t xml:space="preserve">                                                 75_</t>
  </si>
  <si>
    <t xml:space="preserve"> MOUNTAIN VIEW CA          </t>
  </si>
  <si>
    <t xml:space="preserve">                                                 76_</t>
  </si>
  <si>
    <t xml:space="preserve"> UKIAH CA                  </t>
  </si>
  <si>
    <t xml:space="preserve">                                                 77_</t>
  </si>
  <si>
    <t xml:space="preserve"> VICTORVILLE CA            </t>
  </si>
  <si>
    <t xml:space="preserve">                                                 78_</t>
  </si>
  <si>
    <t xml:space="preserve"> DALY CITY CA              </t>
  </si>
  <si>
    <t xml:space="preserve">                                                 79_</t>
  </si>
  <si>
    <t xml:space="preserve"> NEWPORT RI                </t>
  </si>
  <si>
    <t xml:space="preserve">                                                 80_</t>
  </si>
  <si>
    <t xml:space="preserve"> A90 </t>
  </si>
  <si>
    <t xml:space="preserve"> BRISTOL CT                </t>
  </si>
  <si>
    <t xml:space="preserve">                                                 81_</t>
  </si>
  <si>
    <t xml:space="preserve"> CULPEPER VA               </t>
  </si>
  <si>
    <t xml:space="preserve">                                                 82_</t>
  </si>
  <si>
    <t xml:space="preserve"> A93 </t>
  </si>
  <si>
    <t xml:space="preserve"> SOMERSET PA               </t>
  </si>
  <si>
    <t xml:space="preserve">                                                 83_</t>
  </si>
  <si>
    <t xml:space="preserve"> LEWISTOWN PA              </t>
  </si>
  <si>
    <t xml:space="preserve">                                                 84_</t>
  </si>
  <si>
    <t xml:space="preserve"> WESTMINSTER MD            </t>
  </si>
  <si>
    <t xml:space="preserve">                                                 85_</t>
  </si>
  <si>
    <t xml:space="preserve"> EAST STROUDSBURG PA       </t>
  </si>
  <si>
    <t xml:space="preserve">                                                 86_</t>
  </si>
  <si>
    <t xml:space="preserve"> DADE CITY FL              </t>
  </si>
  <si>
    <t xml:space="preserve">                                                 87_</t>
  </si>
  <si>
    <t xml:space="preserve"> CLEVELAND MS              </t>
  </si>
  <si>
    <t xml:space="preserve">                                                 88_</t>
  </si>
  <si>
    <t xml:space="preserve"> HATO TEJAS PR             </t>
  </si>
  <si>
    <t xml:space="preserve">                                                 89_</t>
  </si>
  <si>
    <t xml:space="preserve"> SHELBY NC                 </t>
  </si>
  <si>
    <t xml:space="preserve">                                                 90_</t>
  </si>
  <si>
    <t xml:space="preserve"> CORINTH MS                </t>
  </si>
  <si>
    <t xml:space="preserve">                                                 91_</t>
  </si>
  <si>
    <t xml:space="preserve"> UNION CITY TN             </t>
  </si>
  <si>
    <t xml:space="preserve">                                                 92_</t>
  </si>
  <si>
    <t xml:space="preserve"> SANFORD NC                </t>
  </si>
  <si>
    <t xml:space="preserve">                                                 93_</t>
  </si>
  <si>
    <t xml:space="preserve"> ALBERTVILLE AL            </t>
  </si>
  <si>
    <t xml:space="preserve">                                                 94_</t>
  </si>
  <si>
    <t xml:space="preserve"> BRAINERD LAKES AREA MN    </t>
  </si>
  <si>
    <t xml:space="preserve">                                                 95_</t>
  </si>
  <si>
    <t xml:space="preserve"> LAWRENCEBURG TN           </t>
  </si>
  <si>
    <t xml:space="preserve">                                                 96_</t>
  </si>
  <si>
    <t xml:space="preserve"> BROOKHAVEN MS             </t>
  </si>
  <si>
    <t xml:space="preserve">                                                 97_</t>
  </si>
  <si>
    <t xml:space="preserve"> HENDERSON NC              </t>
  </si>
  <si>
    <t xml:space="preserve">                                                 98_</t>
  </si>
  <si>
    <t xml:space="preserve"> REIDSVILLE NC             </t>
  </si>
  <si>
    <t xml:space="preserve">                                                 99_</t>
  </si>
  <si>
    <t xml:space="preserve"> SEBRING FL                </t>
  </si>
  <si>
    <t xml:space="preserve">                                                100_</t>
  </si>
  <si>
    <t xml:space="preserve"> GRENADA MS                </t>
  </si>
  <si>
    <t xml:space="preserve">                                                101_</t>
  </si>
  <si>
    <t xml:space="preserve"> KOSCIUSKO MS              </t>
  </si>
  <si>
    <t xml:space="preserve">                                                102_</t>
  </si>
  <si>
    <t xml:space="preserve"> MT AIRY NC                </t>
  </si>
  <si>
    <t xml:space="preserve">                                                103_</t>
  </si>
  <si>
    <t xml:space="preserve"> WASHINGTON NC             </t>
  </si>
  <si>
    <t xml:space="preserve">                                                104_</t>
  </si>
  <si>
    <t xml:space="preserve"> MCMINNVILLE TN            </t>
  </si>
  <si>
    <t xml:space="preserve">                                                105_</t>
  </si>
  <si>
    <t xml:space="preserve"> HENDERSON KY              </t>
  </si>
  <si>
    <t xml:space="preserve">                                                106_</t>
  </si>
  <si>
    <t xml:space="preserve"> VERO BEACH FL             </t>
  </si>
  <si>
    <t xml:space="preserve">                                                107_</t>
  </si>
  <si>
    <t xml:space="preserve"> TOCCOA GA                 </t>
  </si>
  <si>
    <t xml:space="preserve">                                                108_</t>
  </si>
  <si>
    <t xml:space="preserve"> PRESTONSBURG KY           </t>
  </si>
  <si>
    <t xml:space="preserve">                                                109_</t>
  </si>
  <si>
    <t xml:space="preserve"> VILLA RICA GA             </t>
  </si>
  <si>
    <t xml:space="preserve">                                                110_</t>
  </si>
  <si>
    <t xml:space="preserve"> NV SSCC LAS VEGAS         </t>
  </si>
  <si>
    <t xml:space="preserve">                                                111_</t>
  </si>
  <si>
    <t xml:space="preserve"> MAYFIELD KY               </t>
  </si>
  <si>
    <t xml:space="preserve">                                                112_</t>
  </si>
  <si>
    <t xml:space="preserve"> HOLLAND MI                </t>
  </si>
  <si>
    <t xml:space="preserve">                                                113_</t>
  </si>
  <si>
    <t xml:space="preserve"> XENIA OH                  </t>
  </si>
  <si>
    <t xml:space="preserve">                                                114_</t>
  </si>
  <si>
    <t xml:space="preserve"> MEDINA OH                 </t>
  </si>
  <si>
    <t xml:space="preserve">                                                115_</t>
  </si>
  <si>
    <t xml:space="preserve"> ADRIAN MI                 </t>
  </si>
  <si>
    <t xml:space="preserve">                                                116_</t>
  </si>
  <si>
    <t xml:space="preserve"> BOWLING GREEN O           </t>
  </si>
  <si>
    <t xml:space="preserve">                                                117_</t>
  </si>
  <si>
    <t xml:space="preserve"> OWOSSO MI                 </t>
  </si>
  <si>
    <t xml:space="preserve">                                                118_</t>
  </si>
  <si>
    <t xml:space="preserve"> CORALVILLE IA             </t>
  </si>
  <si>
    <t xml:space="preserve">                                                119_</t>
  </si>
  <si>
    <t xml:space="preserve"> NEVADA MO                 </t>
  </si>
  <si>
    <t xml:space="preserve">                                                120_</t>
  </si>
  <si>
    <t xml:space="preserve"> MARSHALLTOWN IA           </t>
  </si>
  <si>
    <t xml:space="preserve">                                                121_</t>
  </si>
  <si>
    <t xml:space="preserve"> AMES IA                   </t>
  </si>
  <si>
    <t xml:space="preserve">                                                122_</t>
  </si>
  <si>
    <t xml:space="preserve"> UNION MO                  </t>
  </si>
  <si>
    <t xml:space="preserve">                                                123_</t>
  </si>
  <si>
    <t xml:space="preserve"> KIRKSVILLE MO             </t>
  </si>
  <si>
    <t xml:space="preserve">                                                124_</t>
  </si>
  <si>
    <t xml:space="preserve"> DECORAH IA                </t>
  </si>
  <si>
    <t xml:space="preserve">                                                125_</t>
  </si>
  <si>
    <t xml:space="preserve"> RUSTON LA                 </t>
  </si>
  <si>
    <t xml:space="preserve">                                                126_</t>
  </si>
  <si>
    <t xml:space="preserve"> OKMULGEE OK               </t>
  </si>
  <si>
    <t xml:space="preserve">                                                127_</t>
  </si>
  <si>
    <t xml:space="preserve"> STILLWATER OK             </t>
  </si>
  <si>
    <t xml:space="preserve">                                                128_</t>
  </si>
  <si>
    <t xml:space="preserve"> CLEBURNE TX               </t>
  </si>
  <si>
    <t xml:space="preserve">                                                129_</t>
  </si>
  <si>
    <t xml:space="preserve"> BRENHAM TX                </t>
  </si>
  <si>
    <t xml:space="preserve">                                                130_</t>
  </si>
  <si>
    <t xml:space="preserve"> CONWAY AR                 </t>
  </si>
  <si>
    <t xml:space="preserve">                                                131_</t>
  </si>
  <si>
    <t xml:space="preserve"> MARSHALL TX               </t>
  </si>
  <si>
    <t xml:space="preserve">                                                132_</t>
  </si>
  <si>
    <t xml:space="preserve"> SEGUIN TX                 </t>
  </si>
  <si>
    <t xml:space="preserve">                                                133_</t>
  </si>
  <si>
    <t xml:space="preserve"> NEW IBERIA LA             </t>
  </si>
  <si>
    <t xml:space="preserve">                                                134_</t>
  </si>
  <si>
    <t xml:space="preserve"> HOBBS NM                  </t>
  </si>
  <si>
    <t xml:space="preserve">                                                135_</t>
  </si>
  <si>
    <t xml:space="preserve"> LAS VEGAS NM              </t>
  </si>
  <si>
    <t xml:space="preserve">                                                136_</t>
  </si>
  <si>
    <t xml:space="preserve"> VIRGINIA BEACH            </t>
  </si>
  <si>
    <t xml:space="preserve">                                                137_</t>
  </si>
  <si>
    <t xml:space="preserve"> FLAGSTAFF AZ              </t>
  </si>
  <si>
    <t xml:space="preserve">                                                138_</t>
  </si>
  <si>
    <t xml:space="preserve"> MISSION VIEJO CA          </t>
  </si>
  <si>
    <t xml:space="preserve">                                                139_</t>
  </si>
  <si>
    <t xml:space="preserve"> LAKEWOOD CA               </t>
  </si>
  <si>
    <t xml:space="preserve">                                                140_</t>
  </si>
  <si>
    <t xml:space="preserve"> FREMONT CA                </t>
  </si>
  <si>
    <t xml:space="preserve">                                                141_</t>
  </si>
  <si>
    <t xml:space="preserve"> B61 </t>
  </si>
  <si>
    <t xml:space="preserve"> REDLANDS CA               </t>
  </si>
  <si>
    <t xml:space="preserve">                                                142_</t>
  </si>
  <si>
    <t xml:space="preserve"> DOUGLAS AZ                </t>
  </si>
  <si>
    <t xml:space="preserve">                                                143_</t>
  </si>
  <si>
    <t xml:space="preserve"> ANTIOCH CA                </t>
  </si>
  <si>
    <t xml:space="preserve">                                                144_</t>
  </si>
  <si>
    <t xml:space="preserve"> HANFORD CA                </t>
  </si>
  <si>
    <t xml:space="preserve">                                                145_</t>
  </si>
  <si>
    <t xml:space="preserve"> OXNARD CA                 </t>
  </si>
  <si>
    <t xml:space="preserve">                                                146_</t>
  </si>
  <si>
    <t xml:space="preserve"> ACCOMAC VA                </t>
  </si>
  <si>
    <t xml:space="preserve">                                                147_</t>
  </si>
  <si>
    <t xml:space="preserve"> FONTANA CA                </t>
  </si>
  <si>
    <t xml:space="preserve">                                                148_</t>
  </si>
  <si>
    <t xml:space="preserve"> B70 </t>
  </si>
  <si>
    <t xml:space="preserve"> CORONA CA                 </t>
  </si>
  <si>
    <t xml:space="preserve">                                                149_</t>
  </si>
  <si>
    <t xml:space="preserve"> MORENO VALLEY CA          </t>
  </si>
  <si>
    <t xml:space="preserve">                                                150_</t>
  </si>
  <si>
    <t xml:space="preserve"> LODI CA                   </t>
  </si>
  <si>
    <t xml:space="preserve">                                                151_</t>
  </si>
  <si>
    <t xml:space="preserve"> NOGALES AZ                </t>
  </si>
  <si>
    <t xml:space="preserve">                                                152_</t>
  </si>
  <si>
    <t xml:space="preserve"> ALBANY OR                 </t>
  </si>
  <si>
    <t xml:space="preserve">                                                153_</t>
  </si>
  <si>
    <t xml:space="preserve"> ONTARIO OR                </t>
  </si>
  <si>
    <t xml:space="preserve">                                                154_</t>
  </si>
  <si>
    <t xml:space="preserve"> PENDLETON OR              </t>
  </si>
  <si>
    <t xml:space="preserve">                                                155_</t>
  </si>
  <si>
    <t xml:space="preserve"> LA MESA CA                </t>
  </si>
  <si>
    <t xml:space="preserve">                                                156_</t>
  </si>
  <si>
    <t xml:space="preserve"> B81 </t>
  </si>
  <si>
    <t xml:space="preserve"> SAN DIEGO TSC CA          </t>
  </si>
  <si>
    <t xml:space="preserve">                                                157_</t>
  </si>
  <si>
    <t xml:space="preserve"> B83 </t>
  </si>
  <si>
    <t xml:space="preserve"> PHOENIX TSC AZ            </t>
  </si>
  <si>
    <t xml:space="preserve">                                                158_</t>
  </si>
  <si>
    <t xml:space="preserve"> B86 </t>
  </si>
  <si>
    <t xml:space="preserve"> ARLINGTON TSC TX          </t>
  </si>
  <si>
    <t xml:space="preserve">                                                159_</t>
  </si>
  <si>
    <t xml:space="preserve"> HANOVER MA                </t>
  </si>
  <si>
    <t xml:space="preserve">                                                160_</t>
  </si>
  <si>
    <t xml:space="preserve"> FALMOUTH MA               </t>
  </si>
  <si>
    <t xml:space="preserve">                                                161_</t>
  </si>
  <si>
    <t xml:space="preserve"> MANATI PR                 </t>
  </si>
  <si>
    <t xml:space="preserve">                                                162_</t>
  </si>
  <si>
    <t xml:space="preserve"> B92 </t>
  </si>
  <si>
    <t xml:space="preserve"> YAUCO PR                  </t>
  </si>
  <si>
    <t xml:space="preserve">                                                163_</t>
  </si>
  <si>
    <t xml:space="preserve"> PEEKSKILL NY              </t>
  </si>
  <si>
    <t xml:space="preserve">                                                164_</t>
  </si>
  <si>
    <t xml:space="preserve"> EAST VILLAGE              </t>
  </si>
  <si>
    <t xml:space="preserve">                                                165_</t>
  </si>
  <si>
    <t xml:space="preserve"> RIDGE ROAD NY             </t>
  </si>
  <si>
    <t xml:space="preserve">                                                166_</t>
  </si>
  <si>
    <t xml:space="preserve"> W BABYLON NY              </t>
  </si>
  <si>
    <t xml:space="preserve">                                                167_</t>
  </si>
  <si>
    <t xml:space="preserve"> SOMERVILLE NJ             </t>
  </si>
  <si>
    <t xml:space="preserve">                                                168_</t>
  </si>
  <si>
    <t xml:space="preserve"> LONG ISLAND CITY          </t>
  </si>
  <si>
    <t xml:space="preserve">                                                169_</t>
  </si>
  <si>
    <t xml:space="preserve"> GLPSC WSU                 </t>
  </si>
  <si>
    <t xml:space="preserve">                                                170_</t>
  </si>
  <si>
    <t xml:space="preserve"> HOBOKEN NJ                </t>
  </si>
  <si>
    <t xml:space="preserve">                                                171_</t>
  </si>
  <si>
    <t xml:space="preserve"> C05 </t>
  </si>
  <si>
    <t xml:space="preserve"> GRAND CENTRAL UN NY       </t>
  </si>
  <si>
    <t xml:space="preserve">                                                172_</t>
  </si>
  <si>
    <t xml:space="preserve"> GREENBELT MD              </t>
  </si>
  <si>
    <t xml:space="preserve">                                                173_</t>
  </si>
  <si>
    <t xml:space="preserve"> BALTO NORTH MD            </t>
  </si>
  <si>
    <t xml:space="preserve">                                                174_</t>
  </si>
  <si>
    <t xml:space="preserve"> BETHLEHEM PA              </t>
  </si>
  <si>
    <t xml:space="preserve">                                                175_</t>
  </si>
  <si>
    <t xml:space="preserve"> MONROEVILLE PA            </t>
  </si>
  <si>
    <t xml:space="preserve">                                                176_</t>
  </si>
  <si>
    <t xml:space="preserve"> MATPSC WSU                </t>
  </si>
  <si>
    <t xml:space="preserve">                                                177_</t>
  </si>
  <si>
    <t xml:space="preserve"> LIMERICK PA               </t>
  </si>
  <si>
    <t xml:space="preserve">                                                178_</t>
  </si>
  <si>
    <t xml:space="preserve"> ST ALBANS WV              </t>
  </si>
  <si>
    <t xml:space="preserve">                                                179_</t>
  </si>
  <si>
    <t xml:space="preserve"> CLINTON SC                </t>
  </si>
  <si>
    <t xml:space="preserve">                                                180_</t>
  </si>
  <si>
    <t xml:space="preserve"> BIRMINGHAM EAST AL        </t>
  </si>
  <si>
    <t xml:space="preserve">                                                181_</t>
  </si>
  <si>
    <t xml:space="preserve"> NAPLES FL                 </t>
  </si>
  <si>
    <t xml:space="preserve">                                                182_</t>
  </si>
  <si>
    <t xml:space="preserve"> FT LAUDERDALE FL          </t>
  </si>
  <si>
    <t xml:space="preserve">                                                183_</t>
  </si>
  <si>
    <t xml:space="preserve"> OLIVE BRANCH MS           </t>
  </si>
  <si>
    <t xml:space="preserve">                                                184_</t>
  </si>
  <si>
    <t xml:space="preserve"> MARIANNA FL               </t>
  </si>
  <si>
    <t xml:space="preserve">                                                185_</t>
  </si>
  <si>
    <t xml:space="preserve"> LITTLE RIVER FL           </t>
  </si>
  <si>
    <t xml:space="preserve">                                                186_</t>
  </si>
  <si>
    <t xml:space="preserve"> SOUTH PALM BEACH          </t>
  </si>
  <si>
    <t xml:space="preserve">                                                187_</t>
  </si>
  <si>
    <t xml:space="preserve"> FAIRHOPE AL               </t>
  </si>
  <si>
    <t xml:space="preserve">                                                188_</t>
  </si>
  <si>
    <t xml:space="preserve"> HARLAN KY                 </t>
  </si>
  <si>
    <t xml:space="preserve">                                                189_</t>
  </si>
  <si>
    <t xml:space="preserve"> LITTLE HAVANA FL          </t>
  </si>
  <si>
    <t xml:space="preserve">                                                190_</t>
  </si>
  <si>
    <t xml:space="preserve"> C30 </t>
  </si>
  <si>
    <t xml:space="preserve"> QUINCY FL                 </t>
  </si>
  <si>
    <t xml:space="preserve">                                                191_</t>
  </si>
  <si>
    <t xml:space="preserve"> WINDER GA                 </t>
  </si>
  <si>
    <t xml:space="preserve">                                                192_</t>
  </si>
  <si>
    <t xml:space="preserve"> ALEXANDER CITY AL         </t>
  </si>
  <si>
    <t xml:space="preserve">                                                193_</t>
  </si>
  <si>
    <t xml:space="preserve"> MAMPSC WSU                </t>
  </si>
  <si>
    <t xml:space="preserve">                                                194_</t>
  </si>
  <si>
    <t xml:space="preserve"> C34 </t>
  </si>
  <si>
    <t xml:space="preserve"> BIRMINGHAM AL WSU         </t>
  </si>
  <si>
    <t xml:space="preserve">                                                195_</t>
  </si>
  <si>
    <t xml:space="preserve"> SAN JUAN WSU              </t>
  </si>
  <si>
    <t xml:space="preserve">                                                196_</t>
  </si>
  <si>
    <t xml:space="preserve"> MADISON TN                </t>
  </si>
  <si>
    <t xml:space="preserve">                                                197_</t>
  </si>
  <si>
    <t xml:space="preserve"> BROOKLYN CENTER           </t>
  </si>
  <si>
    <t xml:space="preserve">                                                198_</t>
  </si>
  <si>
    <t xml:space="preserve"> BLOOMINGTON               </t>
  </si>
  <si>
    <t xml:space="preserve">                                                199_</t>
  </si>
  <si>
    <t xml:space="preserve"> INDIANAPOLIS NORTHEAST    </t>
  </si>
  <si>
    <t xml:space="preserve">                                                200_</t>
  </si>
  <si>
    <t xml:space="preserve"> CADILLAC MI               </t>
  </si>
  <si>
    <t xml:space="preserve">                                                201_</t>
  </si>
  <si>
    <t xml:space="preserve"> FARMINGTON MI             </t>
  </si>
  <si>
    <t xml:space="preserve">                                                202_</t>
  </si>
  <si>
    <t xml:space="preserve"> INKSTER MI                </t>
  </si>
  <si>
    <t xml:space="preserve">                                                203_</t>
  </si>
  <si>
    <t xml:space="preserve"> AHOSKIE NC                </t>
  </si>
  <si>
    <t xml:space="preserve">                                                204_</t>
  </si>
  <si>
    <t xml:space="preserve"> CHESTERFIELD MI           </t>
  </si>
  <si>
    <t xml:space="preserve">                                                205_</t>
  </si>
  <si>
    <t xml:space="preserve"> DETROIT-SW MI             </t>
  </si>
  <si>
    <t xml:space="preserve">                                                206_</t>
  </si>
  <si>
    <t xml:space="preserve"> CAMBRIDGE OH              </t>
  </si>
  <si>
    <t xml:space="preserve">                                                207_</t>
  </si>
  <si>
    <t xml:space="preserve"> COUNCIL BLUFFS            </t>
  </si>
  <si>
    <t xml:space="preserve">                                                208_</t>
  </si>
  <si>
    <t xml:space="preserve"> ST LOUIS SOUTHWEST        </t>
  </si>
  <si>
    <t xml:space="preserve">                                                209_</t>
  </si>
  <si>
    <t xml:space="preserve"> LEBANON MO                </t>
  </si>
  <si>
    <t xml:space="preserve">                                                210_</t>
  </si>
  <si>
    <t xml:space="preserve"> MARYVILLE MO              </t>
  </si>
  <si>
    <t xml:space="preserve">                                                211_</t>
  </si>
  <si>
    <t xml:space="preserve"> BIG RAPIDS MI             </t>
  </si>
  <si>
    <t xml:space="preserve">                                                212_</t>
  </si>
  <si>
    <t xml:space="preserve"> STORM LAKE IA             </t>
  </si>
  <si>
    <t xml:space="preserve">                                                213_</t>
  </si>
  <si>
    <t xml:space="preserve"> WATERTOWN SD              </t>
  </si>
  <si>
    <t xml:space="preserve">                                                214_</t>
  </si>
  <si>
    <t xml:space="preserve"> C61 </t>
  </si>
  <si>
    <t xml:space="preserve"> DDSO (OCO) WSU            </t>
  </si>
  <si>
    <t xml:space="preserve">                                                215_</t>
  </si>
  <si>
    <t xml:space="preserve"> SEATTLE NORTH WA          </t>
  </si>
  <si>
    <t xml:space="preserve">                                                216_</t>
  </si>
  <si>
    <t xml:space="preserve"> BURIEN WA                 </t>
  </si>
  <si>
    <t xml:space="preserve">                                                217_</t>
  </si>
  <si>
    <t xml:space="preserve"> MIDDLETOWN CT             </t>
  </si>
  <si>
    <t xml:space="preserve">                                                218_</t>
  </si>
  <si>
    <t xml:space="preserve"> WATERVILLE ME             </t>
  </si>
  <si>
    <t xml:space="preserve">                                                219_</t>
  </si>
  <si>
    <t xml:space="preserve"> NORTH ADAMS MA            </t>
  </si>
  <si>
    <t xml:space="preserve">                                                220_</t>
  </si>
  <si>
    <t xml:space="preserve"> NORWICH CT                </t>
  </si>
  <si>
    <t xml:space="preserve">                                                221_</t>
  </si>
  <si>
    <t xml:space="preserve"> GARDNER MA                </t>
  </si>
  <si>
    <t xml:space="preserve">                                                222_</t>
  </si>
  <si>
    <t xml:space="preserve"> FAJARDO PR                </t>
  </si>
  <si>
    <t xml:space="preserve">                                                223_</t>
  </si>
  <si>
    <t xml:space="preserve"> DUNKIRK NY                </t>
  </si>
  <si>
    <t xml:space="preserve">                                                224_</t>
  </si>
  <si>
    <t xml:space="preserve"> MT HOLLY NJ               </t>
  </si>
  <si>
    <t xml:space="preserve">                                                225_</t>
  </si>
  <si>
    <t xml:space="preserve"> C74 </t>
  </si>
  <si>
    <t xml:space="preserve"> WILLIAMSBURG NY           </t>
  </si>
  <si>
    <t xml:space="preserve">                                                226_</t>
  </si>
  <si>
    <t xml:space="preserve"> WEST FARMS NY             </t>
  </si>
  <si>
    <t xml:space="preserve">                                                227_</t>
  </si>
  <si>
    <t xml:space="preserve"> NEWTON NJ                 </t>
  </si>
  <si>
    <t xml:space="preserve">                                                228_</t>
  </si>
  <si>
    <t xml:space="preserve"> LEWES DE                  </t>
  </si>
  <si>
    <t xml:space="preserve">                                                229_</t>
  </si>
  <si>
    <t xml:space="preserve"> HAMPTON VA                </t>
  </si>
  <si>
    <t xml:space="preserve">                                                230_</t>
  </si>
  <si>
    <t xml:space="preserve"> C82 </t>
  </si>
  <si>
    <t xml:space="preserve"> RICHMOND-WEST             </t>
  </si>
  <si>
    <t xml:space="preserve">                                                231_</t>
  </si>
  <si>
    <t xml:space="preserve"> HARRISONBURG VA           </t>
  </si>
  <si>
    <t xml:space="preserve">                                                232_</t>
  </si>
  <si>
    <t xml:space="preserve"> SEATTLE WSU               </t>
  </si>
  <si>
    <t xml:space="preserve">                                                233_</t>
  </si>
  <si>
    <t xml:space="preserve"> TOWANDA PA                </t>
  </si>
  <si>
    <t xml:space="preserve">                                                234_</t>
  </si>
  <si>
    <t xml:space="preserve"> KITTANNING PA             </t>
  </si>
  <si>
    <t xml:space="preserve">                                                235_</t>
  </si>
  <si>
    <t xml:space="preserve"> C87 </t>
  </si>
  <si>
    <t xml:space="preserve"> WNPSC WSU                 </t>
  </si>
  <si>
    <t xml:space="preserve">                                                236_</t>
  </si>
  <si>
    <t xml:space="preserve"> DENVER WSU                </t>
  </si>
  <si>
    <t xml:space="preserve">                                                237_</t>
  </si>
  <si>
    <t xml:space="preserve"> PETERSBURG WV             </t>
  </si>
  <si>
    <t xml:space="preserve">                                                238_</t>
  </si>
  <si>
    <t xml:space="preserve"> MEMPHIS NORTH TN          </t>
  </si>
  <si>
    <t xml:space="preserve">                                                239_</t>
  </si>
  <si>
    <t xml:space="preserve"> CORDELE GA                </t>
  </si>
  <si>
    <t xml:space="preserve">                                                240_</t>
  </si>
  <si>
    <t xml:space="preserve"> WARNER ROBINS GA          </t>
  </si>
  <si>
    <t xml:space="preserve">                                                241_</t>
  </si>
  <si>
    <t xml:space="preserve"> WALTERBORO SC             </t>
  </si>
  <si>
    <t xml:space="preserve">                                                242_</t>
  </si>
  <si>
    <t xml:space="preserve"> ATHENS TN                 </t>
  </si>
  <si>
    <t xml:space="preserve">                                                243_</t>
  </si>
  <si>
    <t xml:space="preserve"> TIFTON GA                 </t>
  </si>
  <si>
    <t xml:space="preserve">                                                244_</t>
  </si>
  <si>
    <t xml:space="preserve"> COVINGTON GA              </t>
  </si>
  <si>
    <t xml:space="preserve">                                                245_</t>
  </si>
  <si>
    <t xml:space="preserve"> FOREST MS                 </t>
  </si>
  <si>
    <t xml:space="preserve">                                                246_</t>
  </si>
  <si>
    <t xml:space="preserve"> SELMER TN                 </t>
  </si>
  <si>
    <t xml:space="preserve">                                                247_</t>
  </si>
  <si>
    <t xml:space="preserve"> ASHEBORO NC               </t>
  </si>
  <si>
    <t xml:space="preserve">                                                248_</t>
  </si>
  <si>
    <t xml:space="preserve"> STARKVILLE MS             </t>
  </si>
  <si>
    <t xml:space="preserve">                                                249_</t>
  </si>
  <si>
    <t xml:space="preserve"> WEST FRANKFORT            </t>
  </si>
  <si>
    <t xml:space="preserve">                                                250_</t>
  </si>
  <si>
    <t xml:space="preserve"> AUBURN IN                 </t>
  </si>
  <si>
    <t xml:space="preserve">                                                251_</t>
  </si>
  <si>
    <t xml:space="preserve"> ALEXANDRIA MN             </t>
  </si>
  <si>
    <t xml:space="preserve">                                                252_</t>
  </si>
  <si>
    <t xml:space="preserve"> LW MITCHELL WI            </t>
  </si>
  <si>
    <t xml:space="preserve">                                                253_</t>
  </si>
  <si>
    <t xml:space="preserve"> MILW-WEST WI              </t>
  </si>
  <si>
    <t xml:space="preserve">                                                254_</t>
  </si>
  <si>
    <t xml:space="preserve"> LIVONIA MI                </t>
  </si>
  <si>
    <t xml:space="preserve">                                                255_</t>
  </si>
  <si>
    <t xml:space="preserve"> GALLIPOLIS OH             </t>
  </si>
  <si>
    <t xml:space="preserve">                                                256_</t>
  </si>
  <si>
    <t xml:space="preserve"> FREMONT OH                </t>
  </si>
  <si>
    <t xml:space="preserve">                                                257_</t>
  </si>
  <si>
    <t xml:space="preserve"> STERLING HEIGHTS          </t>
  </si>
  <si>
    <t xml:space="preserve">                                                258_</t>
  </si>
  <si>
    <t xml:space="preserve"> LAWRENCE KS               </t>
  </si>
  <si>
    <t xml:space="preserve">                                                259_</t>
  </si>
  <si>
    <t xml:space="preserve"> EMPORIA KS                </t>
  </si>
  <si>
    <t xml:space="preserve">                                                260_</t>
  </si>
  <si>
    <t xml:space="preserve"> ST TAMMANY LA             </t>
  </si>
  <si>
    <t xml:space="preserve">                                                261_</t>
  </si>
  <si>
    <t xml:space="preserve"> WAXAHACHIE TX             </t>
  </si>
  <si>
    <t xml:space="preserve">                                                262_</t>
  </si>
  <si>
    <t xml:space="preserve"> DURANT OK                 </t>
  </si>
  <si>
    <t xml:space="preserve">                                                263_</t>
  </si>
  <si>
    <t xml:space="preserve"> FERGUS FALLS MN           </t>
  </si>
  <si>
    <t xml:space="preserve">                                                264_</t>
  </si>
  <si>
    <t xml:space="preserve"> JAMESTOWN ND              </t>
  </si>
  <si>
    <t xml:space="preserve">                                                265_</t>
  </si>
  <si>
    <t xml:space="preserve"> AURORA CO                 </t>
  </si>
  <si>
    <t xml:space="preserve">                                                266_</t>
  </si>
  <si>
    <t xml:space="preserve"> GLENWOOD SPRINGS CO       </t>
  </si>
  <si>
    <t xml:space="preserve">                                                267_</t>
  </si>
  <si>
    <t xml:space="preserve"> MONTROSE CO               </t>
  </si>
  <si>
    <t xml:space="preserve">                                                268_</t>
  </si>
  <si>
    <t xml:space="preserve"> SOUTH JORDAN UT           </t>
  </si>
  <si>
    <t xml:space="preserve">                                                269_</t>
  </si>
  <si>
    <t xml:space="preserve"> CANON CITY CO             </t>
  </si>
  <si>
    <t xml:space="preserve">                                                270_</t>
  </si>
  <si>
    <t xml:space="preserve"> SHERIDAN WY               </t>
  </si>
  <si>
    <t xml:space="preserve">                                                271_</t>
  </si>
  <si>
    <t xml:space="preserve"> DEVILS LAKE ND            </t>
  </si>
  <si>
    <t xml:space="preserve">                                                272_</t>
  </si>
  <si>
    <t xml:space="preserve"> YANKTON SD                </t>
  </si>
  <si>
    <t xml:space="preserve">                                                273_</t>
  </si>
  <si>
    <t xml:space="preserve"> REDWOOD CITY CA           </t>
  </si>
  <si>
    <t xml:space="preserve">                                                274_</t>
  </si>
  <si>
    <t xml:space="preserve"> AUBURN CA                 </t>
  </si>
  <si>
    <t xml:space="preserve">                                                275_</t>
  </si>
  <si>
    <t xml:space="preserve"> GARDEN GROVE CA           </t>
  </si>
  <si>
    <t xml:space="preserve">                                                276_</t>
  </si>
  <si>
    <t xml:space="preserve"> CAMPBELL CA               </t>
  </si>
  <si>
    <t xml:space="preserve">                                                277_</t>
  </si>
  <si>
    <t xml:space="preserve"> BREA CA                   </t>
  </si>
  <si>
    <t xml:space="preserve">                                                278_</t>
  </si>
  <si>
    <t xml:space="preserve"> KEARNY MESA CA            </t>
  </si>
  <si>
    <t xml:space="preserve">                                                279_</t>
  </si>
  <si>
    <t xml:space="preserve"> WILSHIRE CENTER           </t>
  </si>
  <si>
    <t xml:space="preserve">                                                280_</t>
  </si>
  <si>
    <t xml:space="preserve"> ALHAMBRA CA               </t>
  </si>
  <si>
    <t xml:space="preserve">                                                281_</t>
  </si>
  <si>
    <t xml:space="preserve"> SUISUN CITY CA            </t>
  </si>
  <si>
    <t xml:space="preserve">                                                282_</t>
  </si>
  <si>
    <t xml:space="preserve"> SAN LEANDRO CA            </t>
  </si>
  <si>
    <t xml:space="preserve">                                                283_</t>
  </si>
  <si>
    <t xml:space="preserve"> NORTH LAS VEGAS NV        </t>
  </si>
  <si>
    <t xml:space="preserve">                                                284_</t>
  </si>
  <si>
    <t xml:space="preserve"> MT VERNON WA              </t>
  </si>
  <si>
    <t xml:space="preserve">                                                285_</t>
  </si>
  <si>
    <t xml:space="preserve"> PUYALLUP WA               </t>
  </si>
  <si>
    <t xml:space="preserve">                                                286_</t>
  </si>
  <si>
    <t xml:space="preserve"> ASTORIA OR                </t>
  </si>
  <si>
    <t xml:space="preserve">                                                287_</t>
  </si>
  <si>
    <t xml:space="preserve"> BEND OR                   </t>
  </si>
  <si>
    <t xml:space="preserve">                                                288_</t>
  </si>
  <si>
    <t xml:space="preserve"> CENTRALIA WA              </t>
  </si>
  <si>
    <t xml:space="preserve">                                                289_</t>
  </si>
  <si>
    <t xml:space="preserve"> LYNNWOOD WA               </t>
  </si>
  <si>
    <t xml:space="preserve">                                                290_</t>
  </si>
  <si>
    <t xml:space="preserve"> CANARSIE NY               </t>
  </si>
  <si>
    <t xml:space="preserve">                                                291_</t>
  </si>
  <si>
    <t xml:space="preserve"> HYLAN BLVD NY             </t>
  </si>
  <si>
    <t xml:space="preserve">                                                292_</t>
  </si>
  <si>
    <t xml:space="preserve"> BELLEVILLE IL             </t>
  </si>
  <si>
    <t xml:space="preserve">                                                293_</t>
  </si>
  <si>
    <t xml:space="preserve"> INDIANAPOLIS NORTHWEST    </t>
  </si>
  <si>
    <t xml:space="preserve">                                                294_</t>
  </si>
  <si>
    <t xml:space="preserve"> MERRILLVILLE IN           </t>
  </si>
  <si>
    <t xml:space="preserve">                                                295_</t>
  </si>
  <si>
    <t xml:space="preserve"> COLUMBUS EAST             </t>
  </si>
  <si>
    <t xml:space="preserve">                                                296_</t>
  </si>
  <si>
    <t xml:space="preserve"> COLUMBUS NORTH            </t>
  </si>
  <si>
    <t xml:space="preserve">                                                297_</t>
  </si>
  <si>
    <t xml:space="preserve"> D64 </t>
  </si>
  <si>
    <t xml:space="preserve"> HOUSTON DOWNTOWN TX       </t>
  </si>
  <si>
    <t xml:space="preserve">                                                298_</t>
  </si>
  <si>
    <t xml:space="preserve"> DERIDDER LA               </t>
  </si>
  <si>
    <t xml:space="preserve">                                                299_</t>
  </si>
  <si>
    <t xml:space="preserve"> JACKSON AL                </t>
  </si>
  <si>
    <t xml:space="preserve">                                                300_</t>
  </si>
  <si>
    <t xml:space="preserve"> D72 </t>
  </si>
  <si>
    <t xml:space="preserve"> JAMAICA TSC NY            </t>
  </si>
  <si>
    <t xml:space="preserve">                                                301_</t>
  </si>
  <si>
    <t xml:space="preserve"> D75 </t>
  </si>
  <si>
    <t xml:space="preserve"> GOLDEN TSC CO             </t>
  </si>
  <si>
    <t xml:space="preserve">                                                302_</t>
  </si>
  <si>
    <t xml:space="preserve"> D76 </t>
  </si>
  <si>
    <t xml:space="preserve"> CINCINNATI TSC OH         </t>
  </si>
  <si>
    <t xml:space="preserve">                                                303_</t>
  </si>
  <si>
    <t xml:space="preserve"> SIKESTON MO               </t>
  </si>
  <si>
    <t xml:space="preserve">                                                304_</t>
  </si>
  <si>
    <t xml:space="preserve"> ST CROIX VI               </t>
  </si>
  <si>
    <t xml:space="preserve">                                                305_</t>
  </si>
  <si>
    <t xml:space="preserve"> JACKSON KY                </t>
  </si>
  <si>
    <t xml:space="preserve">                                                306_</t>
  </si>
  <si>
    <t xml:space="preserve"> LEESVILLE LA              </t>
  </si>
  <si>
    <t xml:space="preserve">                                                307_</t>
  </si>
  <si>
    <t xml:space="preserve"> BUENOS AIRES              </t>
  </si>
  <si>
    <t xml:space="preserve">                                                308_</t>
  </si>
  <si>
    <t xml:space="preserve"> D85 </t>
  </si>
  <si>
    <t xml:space="preserve"> SALINAS CA TSC            </t>
  </si>
  <si>
    <t xml:space="preserve">                                                309_</t>
  </si>
  <si>
    <t xml:space="preserve"> D86 </t>
  </si>
  <si>
    <t xml:space="preserve"> DUBLIN                    </t>
  </si>
  <si>
    <t xml:space="preserve">                                                310_</t>
  </si>
  <si>
    <t xml:space="preserve"> D87 </t>
  </si>
  <si>
    <t xml:space="preserve"> LISBON                    </t>
  </si>
  <si>
    <t xml:space="preserve">                                                311_</t>
  </si>
  <si>
    <t xml:space="preserve"> D88 </t>
  </si>
  <si>
    <t xml:space="preserve"> MADRID                    </t>
  </si>
  <si>
    <t xml:space="preserve">                                                312_</t>
  </si>
  <si>
    <t xml:space="preserve"> WILLIAMSON WV             </t>
  </si>
  <si>
    <t xml:space="preserve">                                                313_</t>
  </si>
  <si>
    <t xml:space="preserve"> D90 </t>
  </si>
  <si>
    <t xml:space="preserve"> PARIS                     </t>
  </si>
  <si>
    <t xml:space="preserve">                                                314_</t>
  </si>
  <si>
    <t xml:space="preserve"> BOZEMAN MT                </t>
  </si>
  <si>
    <t xml:space="preserve">                                                315_</t>
  </si>
  <si>
    <t xml:space="preserve"> D95 </t>
  </si>
  <si>
    <t xml:space="preserve"> E. BRUNSWICK TSC          </t>
  </si>
  <si>
    <t xml:space="preserve">                                                316_</t>
  </si>
  <si>
    <t xml:space="preserve"> NORTH FLINT MI            </t>
  </si>
  <si>
    <t xml:space="preserve">                                                317_</t>
  </si>
  <si>
    <t xml:space="preserve"> SAIPAN MP                 </t>
  </si>
  <si>
    <t xml:space="preserve">                                                318_</t>
  </si>
  <si>
    <t xml:space="preserve"> E03 </t>
  </si>
  <si>
    <t xml:space="preserve"> HONOLULU TSC HI           </t>
  </si>
  <si>
    <t xml:space="preserve">                                                319_</t>
  </si>
  <si>
    <t xml:space="preserve"> E04 </t>
  </si>
  <si>
    <t xml:space="preserve"> SAN JUAN TSC PR           </t>
  </si>
  <si>
    <t xml:space="preserve">                                                320_</t>
  </si>
  <si>
    <t xml:space="preserve"> BACK OF THE YARDS         </t>
  </si>
  <si>
    <t xml:space="preserve">                                                321_</t>
  </si>
  <si>
    <t xml:space="preserve"> E06 </t>
  </si>
  <si>
    <t xml:space="preserve"> BIRMINGHAM TSC AL         </t>
  </si>
  <si>
    <t xml:space="preserve">                                                322_</t>
  </si>
  <si>
    <t xml:space="preserve"> SOUTHEAST FRESNO CA       </t>
  </si>
  <si>
    <t xml:space="preserve">                                                323_</t>
  </si>
  <si>
    <t xml:space="preserve"> E12 </t>
  </si>
  <si>
    <t xml:space="preserve"> MILWAUKEE TSC WI          </t>
  </si>
  <si>
    <t xml:space="preserve">                                                324_</t>
  </si>
  <si>
    <t xml:space="preserve"> E14 </t>
  </si>
  <si>
    <t xml:space="preserve"> KANSAS CITY TSC MO        </t>
  </si>
  <si>
    <t xml:space="preserve">                                                325_</t>
  </si>
  <si>
    <t xml:space="preserve"> INT'L BENEFITS OFFICE     </t>
  </si>
  <si>
    <t xml:space="preserve">                                                326_</t>
  </si>
  <si>
    <t xml:space="preserve"> IBO DIRECT SERV UNIT      </t>
  </si>
  <si>
    <t xml:space="preserve">                                                327_</t>
  </si>
  <si>
    <t xml:space="preserve"> BRICK NJ                  </t>
  </si>
  <si>
    <t xml:space="preserve">                                                328_</t>
  </si>
  <si>
    <t xml:space="preserve"> E23 </t>
  </si>
  <si>
    <t xml:space="preserve"> BRONX HUB NY              </t>
  </si>
  <si>
    <t xml:space="preserve">                                                329_</t>
  </si>
  <si>
    <t xml:space="preserve"> EL PASO DOWNTOWN TX       </t>
  </si>
  <si>
    <t xml:space="preserve">                                                330_</t>
  </si>
  <si>
    <t xml:space="preserve"> GREENFIELD WI             </t>
  </si>
  <si>
    <t xml:space="preserve">                                                331_</t>
  </si>
  <si>
    <t xml:space="preserve"> OROVILLE CA               </t>
  </si>
  <si>
    <t xml:space="preserve">                                                332_</t>
  </si>
  <si>
    <t xml:space="preserve"> NORTH SACRAMENTO          </t>
  </si>
  <si>
    <t xml:space="preserve">                                                333_</t>
  </si>
  <si>
    <t xml:space="preserve"> WEST SACRAMENTO CA        </t>
  </si>
  <si>
    <t xml:space="preserve">                                                334_</t>
  </si>
  <si>
    <t xml:space="preserve"> GLENDORA CA               </t>
  </si>
  <si>
    <t xml:space="preserve">                                                335_</t>
  </si>
  <si>
    <t xml:space="preserve"> POTEAU OK                 </t>
  </si>
  <si>
    <t xml:space="preserve">                                                336_</t>
  </si>
  <si>
    <t xml:space="preserve"> FORT WORTH SOUTH TX       </t>
  </si>
  <si>
    <t xml:space="preserve">                                                337_</t>
  </si>
  <si>
    <t xml:space="preserve"> BATON ROUGE NORTH LA      </t>
  </si>
  <si>
    <t xml:space="preserve">                                                338_</t>
  </si>
  <si>
    <t xml:space="preserve"> SHERWOOD AR               </t>
  </si>
  <si>
    <t xml:space="preserve">                                                339_</t>
  </si>
  <si>
    <t xml:space="preserve"> INDIO CA                  </t>
  </si>
  <si>
    <t xml:space="preserve">                                                340_</t>
  </si>
  <si>
    <t xml:space="preserve"> SAN JOSE SOUTH            </t>
  </si>
  <si>
    <t xml:space="preserve">                                                341_</t>
  </si>
  <si>
    <t xml:space="preserve"> E42 </t>
  </si>
  <si>
    <t xml:space="preserve"> INDIANAPOLIS TSC IN       </t>
  </si>
  <si>
    <t xml:space="preserve">                                                342_</t>
  </si>
  <si>
    <t xml:space="preserve"> E43 </t>
  </si>
  <si>
    <t xml:space="preserve"> DES MOINES TSC IA         </t>
  </si>
  <si>
    <t xml:space="preserve">                                                343_</t>
  </si>
  <si>
    <t xml:space="preserve"> SAN MARCOS TX             </t>
  </si>
  <si>
    <t xml:space="preserve">                                                344_</t>
  </si>
  <si>
    <t xml:space="preserve"> GEORGETOWN TX             </t>
  </si>
  <si>
    <t xml:space="preserve">                                                345_</t>
  </si>
  <si>
    <t xml:space="preserve"> E58 </t>
  </si>
  <si>
    <t xml:space="preserve"> ALBUQUERQUE TSC NM        </t>
  </si>
  <si>
    <t xml:space="preserve">                                                346_</t>
  </si>
  <si>
    <t xml:space="preserve"> E59 </t>
  </si>
  <si>
    <t xml:space="preserve"> BALTIMORE TSC MD          </t>
  </si>
  <si>
    <t xml:space="preserve">                                                347_</t>
  </si>
  <si>
    <t xml:space="preserve"> E60 </t>
  </si>
  <si>
    <t xml:space="preserve"> AUBURN TSC WA             </t>
  </si>
  <si>
    <t xml:space="preserve">                                                348_</t>
  </si>
  <si>
    <t xml:space="preserve"> E61 </t>
  </si>
  <si>
    <t xml:space="preserve"> CHICAGO TSC               </t>
  </si>
  <si>
    <t xml:space="preserve">                                                349_</t>
  </si>
  <si>
    <t xml:space="preserve"> POSTAL PLAZA DC           </t>
  </si>
  <si>
    <t xml:space="preserve">                                                350_</t>
  </si>
  <si>
    <t xml:space="preserve"> DALLAS PLEASANT GROVE     </t>
  </si>
  <si>
    <t xml:space="preserve">                                                351_</t>
  </si>
  <si>
    <t xml:space="preserve"> COLUMBUS WEST             </t>
  </si>
  <si>
    <t xml:space="preserve">                                                352_</t>
  </si>
  <si>
    <t xml:space="preserve"> VIDALIA GA                </t>
  </si>
  <si>
    <t xml:space="preserve">                                                353_</t>
  </si>
  <si>
    <t xml:space="preserve"> GREECE NY                 </t>
  </si>
  <si>
    <t xml:space="preserve">                                                354_</t>
  </si>
  <si>
    <t xml:space="preserve"> ST LOUIS NORTH COUNTY     </t>
  </si>
  <si>
    <t xml:space="preserve">                                                355_</t>
  </si>
  <si>
    <t xml:space="preserve"> ROSEVILLE CA              </t>
  </si>
  <si>
    <t xml:space="preserve">                                                356_</t>
  </si>
  <si>
    <t xml:space="preserve"> PLACERVILLE CA            </t>
  </si>
  <si>
    <t xml:space="preserve">                                                357_</t>
  </si>
  <si>
    <t xml:space="preserve"> SOUTH SACRAMENTO CA       </t>
  </si>
  <si>
    <t xml:space="preserve">                                                358_</t>
  </si>
  <si>
    <t xml:space="preserve"> COCOA FL                  </t>
  </si>
  <si>
    <t xml:space="preserve">                                                359_</t>
  </si>
  <si>
    <t xml:space="preserve"> G0D </t>
  </si>
  <si>
    <t xml:space="preserve"> DERO MODULE 27            </t>
  </si>
  <si>
    <t xml:space="preserve">                                                360_</t>
  </si>
  <si>
    <t xml:space="preserve"> JACKSON HOSP C S FL       </t>
  </si>
  <si>
    <t xml:space="preserve">                                                361_</t>
  </si>
  <si>
    <t xml:space="preserve"> BLUE RIDGE CONTACT STN    </t>
  </si>
  <si>
    <t xml:space="preserve">                                                362_</t>
  </si>
  <si>
    <t xml:space="preserve"> NEWNAN GA                 </t>
  </si>
  <si>
    <t xml:space="preserve">                                                363_</t>
  </si>
  <si>
    <t xml:space="preserve"> MOUNTAIN HOME AR          </t>
  </si>
  <si>
    <t xml:space="preserve">                                                364_</t>
  </si>
  <si>
    <t xml:space="preserve"> MOUNT PLEASANT TX         </t>
  </si>
  <si>
    <t xml:space="preserve">                                                365_</t>
  </si>
  <si>
    <t xml:space="preserve"> CHINLE AZ                 </t>
  </si>
  <si>
    <t xml:space="preserve">                                                366_</t>
  </si>
  <si>
    <t xml:space="preserve"> TUBA CITY AZ              </t>
  </si>
  <si>
    <t xml:space="preserve">                                                367_</t>
  </si>
  <si>
    <t xml:space="preserve"> I42 </t>
  </si>
  <si>
    <t xml:space="preserve"> GLASGOW MT                </t>
  </si>
  <si>
    <t xml:space="preserve">                                                368_</t>
  </si>
  <si>
    <t xml:space="preserve"> I43 </t>
  </si>
  <si>
    <t xml:space="preserve"> HAVRE MT                  </t>
  </si>
  <si>
    <t xml:space="preserve">                                                369_</t>
  </si>
  <si>
    <t xml:space="preserve"> I45 </t>
  </si>
  <si>
    <t xml:space="preserve"> PIERRE SD                 </t>
  </si>
  <si>
    <t xml:space="preserve">                                                370_</t>
  </si>
  <si>
    <t xml:space="preserve"> WILLISTON ND              </t>
  </si>
  <si>
    <t xml:space="preserve">                                                371_</t>
  </si>
  <si>
    <t xml:space="preserve"> ELKO NV                   </t>
  </si>
  <si>
    <t xml:space="preserve">                                                372_</t>
  </si>
  <si>
    <t xml:space="preserve"> SHOW LOW AZ               </t>
  </si>
  <si>
    <t xml:space="preserve">                                                373_</t>
  </si>
  <si>
    <t xml:space="preserve"> I61 </t>
  </si>
  <si>
    <t xml:space="preserve"> CEDAR CITY UT             </t>
  </si>
  <si>
    <t xml:space="preserve">                                                374_</t>
  </si>
  <si>
    <t xml:space="preserve"> RIVERTON WY               </t>
  </si>
  <si>
    <t xml:space="preserve">                                                375_</t>
  </si>
  <si>
    <t xml:space="preserve"> CODY WY                   </t>
  </si>
  <si>
    <t xml:space="preserve">                                                376_</t>
  </si>
  <si>
    <t xml:space="preserve"> SELLS AZ                  </t>
  </si>
  <si>
    <t xml:space="preserve">                                                377_</t>
  </si>
  <si>
    <t xml:space="preserve"> J06 </t>
  </si>
  <si>
    <t xml:space="preserve"> SALINAS CA TSC 2          </t>
  </si>
  <si>
    <t xml:space="preserve">                                                378_</t>
  </si>
  <si>
    <t xml:space="preserve"> J07 </t>
  </si>
  <si>
    <t xml:space="preserve"> SALINAS CA TSC 3          </t>
  </si>
  <si>
    <t xml:space="preserve">                                                379_</t>
  </si>
  <si>
    <t xml:space="preserve"> J08 </t>
  </si>
  <si>
    <t xml:space="preserve"> SALINAS CA TSC 4          </t>
  </si>
  <si>
    <t xml:space="preserve">                                                380_</t>
  </si>
  <si>
    <t xml:space="preserve"> L8A </t>
  </si>
  <si>
    <t xml:space="preserve"> ORSIS FRONT OFFICE        </t>
  </si>
  <si>
    <t xml:space="preserve">                                                381_</t>
  </si>
  <si>
    <t xml:space="preserve"> L8F </t>
  </si>
  <si>
    <t xml:space="preserve"> ORSIS DT2CQ               </t>
  </si>
  <si>
    <t xml:space="preserve">                                                382_</t>
  </si>
  <si>
    <t xml:space="preserve"> M1G </t>
  </si>
  <si>
    <t xml:space="preserve"> ORSIS DT2CQ QB            </t>
  </si>
  <si>
    <t xml:space="preserve">                                                383_</t>
  </si>
  <si>
    <t xml:space="preserve"> M1J </t>
  </si>
  <si>
    <t xml:space="preserve"> ORSIS DT2CQ MAB           </t>
  </si>
  <si>
    <t xml:space="preserve">                                                384_</t>
  </si>
  <si>
    <t xml:space="preserve"> WJ7 </t>
  </si>
  <si>
    <t xml:space="preserve"> JERUSALEM                 </t>
  </si>
  <si>
    <t xml:space="preserve">                                                385_</t>
  </si>
  <si>
    <t xml:space="preserve"> WL2 </t>
  </si>
  <si>
    <t xml:space="preserve"> KRAKOW                    </t>
  </si>
  <si>
    <t xml:space="preserve">                                                386_</t>
  </si>
  <si>
    <t xml:space="preserve"> WR2 </t>
  </si>
  <si>
    <t xml:space="preserve"> OSLO                      </t>
  </si>
  <si>
    <t xml:space="preserve">                                                387_</t>
  </si>
  <si>
    <t xml:space="preserve"> SANTO DOMINGO             </t>
  </si>
  <si>
    <t xml:space="preserve">                                                388_</t>
  </si>
  <si>
    <t xml:space="preserve"> WX9 </t>
  </si>
  <si>
    <t xml:space="preserve"> TOKYO                     </t>
  </si>
  <si>
    <t xml:space="preserve">                                                389_</t>
  </si>
  <si>
    <t xml:space="preserve"> WZ0 </t>
  </si>
  <si>
    <t xml:space="preserve"> WARSAW                    </t>
  </si>
  <si>
    <t xml:space="preserve">                                                390_</t>
  </si>
  <si>
    <t xml:space="preserve"> 00A </t>
  </si>
  <si>
    <t xml:space="preserve"> WBDOC (OCO) WSU           </t>
  </si>
  <si>
    <t xml:space="preserve">                                                391_</t>
  </si>
  <si>
    <t xml:space="preserve"> AZ SSCC PHOENIX NORTH     </t>
  </si>
  <si>
    <t xml:space="preserve">                                                392_</t>
  </si>
  <si>
    <t xml:space="preserve"> AZ SSCC PHOENIX DOWNTO    </t>
  </si>
  <si>
    <t xml:space="preserve">                                                393_</t>
  </si>
  <si>
    <t xml:space="preserve"> QUEENS SOC SEC CARDCTR    </t>
  </si>
  <si>
    <t xml:space="preserve">                                                394_</t>
  </si>
  <si>
    <t xml:space="preserve"> ORLANDO SSCC              </t>
  </si>
  <si>
    <t xml:space="preserve">                                                395_</t>
  </si>
  <si>
    <t xml:space="preserve"> SACRAMENTO SSCC           </t>
  </si>
  <si>
    <t xml:space="preserve">                                                396_</t>
  </si>
  <si>
    <t xml:space="preserve"> RIO RANCHO NM             </t>
  </si>
  <si>
    <t xml:space="preserve">                                                397_</t>
  </si>
  <si>
    <t xml:space="preserve"> TWIN CITIES SSCC          </t>
  </si>
  <si>
    <t xml:space="preserve">                                                398_</t>
  </si>
  <si>
    <t xml:space="preserve"> SAN ANTONIO DOWNTOWN      </t>
  </si>
  <si>
    <t xml:space="preserve">                                                399_</t>
  </si>
  <si>
    <t xml:space="preserve"> BRONX SOC SEC CARD CTR    </t>
  </si>
  <si>
    <t xml:space="preserve">                                                400_</t>
  </si>
  <si>
    <t xml:space="preserve"> SAN DIEGO DT SSCC         </t>
  </si>
  <si>
    <t xml:space="preserve">                                                401_</t>
  </si>
  <si>
    <t xml:space="preserve"> EL CAJON SSCC             </t>
  </si>
  <si>
    <t xml:space="preserve">                                                402_</t>
  </si>
  <si>
    <t xml:space="preserve"> NATIONAL CITY SSCC        </t>
  </si>
  <si>
    <t xml:space="preserve">                                                403_</t>
  </si>
  <si>
    <t xml:space="preserve"> PHILADELPHIA SSCC         </t>
  </si>
  <si>
    <t xml:space="preserve">                                                404_</t>
  </si>
  <si>
    <t xml:space="preserve"> AUSTIN SOUTH TX           </t>
  </si>
  <si>
    <t xml:space="preserve">                                                405_</t>
  </si>
  <si>
    <t xml:space="preserve"> MANHATTAN CARD CENTER     </t>
  </si>
  <si>
    <t xml:space="preserve">                                                406_</t>
  </si>
  <si>
    <t xml:space="preserve"> PORTLAND ME               </t>
  </si>
  <si>
    <t xml:space="preserve">                                                407_</t>
  </si>
  <si>
    <t xml:space="preserve"> BANGOR ME                 </t>
  </si>
  <si>
    <t xml:space="preserve">                                                408_</t>
  </si>
  <si>
    <t xml:space="preserve"> AUGUSTA ME                </t>
  </si>
  <si>
    <t xml:space="preserve">                                                409_</t>
  </si>
  <si>
    <t xml:space="preserve"> AUBURN ME                 </t>
  </si>
  <si>
    <t xml:space="preserve">                                                410_</t>
  </si>
  <si>
    <t xml:space="preserve"> PRESQUE ISLE ME           </t>
  </si>
  <si>
    <t xml:space="preserve">                                                411_</t>
  </si>
  <si>
    <t xml:space="preserve"> ROCKLAND ME               </t>
  </si>
  <si>
    <t xml:space="preserve">                                                412_</t>
  </si>
  <si>
    <t xml:space="preserve"> MEADVILLE PA              </t>
  </si>
  <si>
    <t xml:space="preserve">                                                413_</t>
  </si>
  <si>
    <t xml:space="preserve"> PHILA SOUTH PA            </t>
  </si>
  <si>
    <t xml:space="preserve">                                                414_</t>
  </si>
  <si>
    <t xml:space="preserve"> CONCORD NH                </t>
  </si>
  <si>
    <t xml:space="preserve">                                                415_</t>
  </si>
  <si>
    <t xml:space="preserve"> PORTSMOUTH NH             </t>
  </si>
  <si>
    <t xml:space="preserve">                                                416_</t>
  </si>
  <si>
    <t xml:space="preserve"> MANCHESTER NH             </t>
  </si>
  <si>
    <t xml:space="preserve">                                                417_</t>
  </si>
  <si>
    <t xml:space="preserve"> LITTLETON NH              </t>
  </si>
  <si>
    <t xml:space="preserve">                                                418_</t>
  </si>
  <si>
    <t xml:space="preserve"> NASHUA NH                 </t>
  </si>
  <si>
    <t xml:space="preserve">                                                419_</t>
  </si>
  <si>
    <t xml:space="preserve"> KEENE NH                  </t>
  </si>
  <si>
    <t xml:space="preserve">                                                420_</t>
  </si>
  <si>
    <t xml:space="preserve"> 017 </t>
  </si>
  <si>
    <t xml:space="preserve"> MANASSAS TSC VA           </t>
  </si>
  <si>
    <t xml:space="preserve">                                                421_</t>
  </si>
  <si>
    <t xml:space="preserve"> 018 </t>
  </si>
  <si>
    <t xml:space="preserve"> DERO CUST SERV BRANCH     </t>
  </si>
  <si>
    <t xml:space="preserve">                                                422_</t>
  </si>
  <si>
    <t xml:space="preserve"> BALTO NE MD               </t>
  </si>
  <si>
    <t xml:space="preserve">                                                423_</t>
  </si>
  <si>
    <t xml:space="preserve"> BALTO WEST MD             </t>
  </si>
  <si>
    <t xml:space="preserve">                                                424_</t>
  </si>
  <si>
    <t xml:space="preserve"> MEXICO CITY               </t>
  </si>
  <si>
    <t xml:space="preserve">                                                425_</t>
  </si>
  <si>
    <t xml:space="preserve"> BURLINGTON VT             </t>
  </si>
  <si>
    <t xml:space="preserve">                                                426_</t>
  </si>
  <si>
    <t xml:space="preserve"> RUTLAND VT                </t>
  </si>
  <si>
    <t xml:space="preserve">                                                427_</t>
  </si>
  <si>
    <t xml:space="preserve"> MONTPELIER VT             </t>
  </si>
  <si>
    <t xml:space="preserve">                                                428_</t>
  </si>
  <si>
    <t xml:space="preserve"> PAGO PAGO AM SAMOA        </t>
  </si>
  <si>
    <t xml:space="preserve">                                                429_</t>
  </si>
  <si>
    <t xml:space="preserve"> CRENSHAW CA               </t>
  </si>
  <si>
    <t xml:space="preserve">                                                430_</t>
  </si>
  <si>
    <t xml:space="preserve"> SAN FERNANDO CA           </t>
  </si>
  <si>
    <t xml:space="preserve">                                                431_</t>
  </si>
  <si>
    <t xml:space="preserve"> EAST OAKLAND CA           </t>
  </si>
  <si>
    <t xml:space="preserve">                                                432_</t>
  </si>
  <si>
    <t xml:space="preserve"> BALTO CLMS TAK UN MD      </t>
  </si>
  <si>
    <t xml:space="preserve">                                                433_</t>
  </si>
  <si>
    <t xml:space="preserve"> 01G </t>
  </si>
  <si>
    <t xml:space="preserve"> INLAND EMPIRE VIRTUAL     </t>
  </si>
  <si>
    <t xml:space="preserve">                                                434_</t>
  </si>
  <si>
    <t xml:space="preserve"> BOSTON MA                 </t>
  </si>
  <si>
    <t xml:space="preserve">                                                435_</t>
  </si>
  <si>
    <t xml:space="preserve"> SPRINGFIELD MA            </t>
  </si>
  <si>
    <t xml:space="preserve">                                                436_</t>
  </si>
  <si>
    <t xml:space="preserve"> CAMBRIDGE MA              </t>
  </si>
  <si>
    <t xml:space="preserve">                                                437_</t>
  </si>
  <si>
    <t xml:space="preserve"> ROXBURY MA                </t>
  </si>
  <si>
    <t xml:space="preserve">                                                438_</t>
  </si>
  <si>
    <t xml:space="preserve"> LYNN MA                   </t>
  </si>
  <si>
    <t xml:space="preserve">                                                439_</t>
  </si>
  <si>
    <t xml:space="preserve"> LOWELL MA                 </t>
  </si>
  <si>
    <t xml:space="preserve">                                                440_</t>
  </si>
  <si>
    <t xml:space="preserve"> WORCESTER MA              </t>
  </si>
  <si>
    <t xml:space="preserve">                                                441_</t>
  </si>
  <si>
    <t xml:space="preserve"> PITTSFIELD MA             </t>
  </si>
  <si>
    <t xml:space="preserve">                                                442_</t>
  </si>
  <si>
    <t xml:space="preserve"> NEW BEDFORD MA            </t>
  </si>
  <si>
    <t xml:space="preserve">                                                443_</t>
  </si>
  <si>
    <t xml:space="preserve"> BROCKTON MA               </t>
  </si>
  <si>
    <t xml:space="preserve">                                                444_</t>
  </si>
  <si>
    <t xml:space="preserve"> FITCHBURG MA              </t>
  </si>
  <si>
    <t xml:space="preserve">                                                445_</t>
  </si>
  <si>
    <t xml:space="preserve"> LAWRENCE MA               </t>
  </si>
  <si>
    <t xml:space="preserve">                                                446_</t>
  </si>
  <si>
    <t xml:space="preserve"> FALL RIVER MA             </t>
  </si>
  <si>
    <t xml:space="preserve">                                                447_</t>
  </si>
  <si>
    <t xml:space="preserve"> 043 </t>
  </si>
  <si>
    <t xml:space="preserve"> CHELSEA MA                </t>
  </si>
  <si>
    <t xml:space="preserve">                                                448_</t>
  </si>
  <si>
    <t xml:space="preserve"> HOLYOKE MA                </t>
  </si>
  <si>
    <t xml:space="preserve">                                                449_</t>
  </si>
  <si>
    <t xml:space="preserve"> MALDEN MA                 </t>
  </si>
  <si>
    <t xml:space="preserve">                                                450_</t>
  </si>
  <si>
    <t xml:space="preserve"> SALEM MA                  </t>
  </si>
  <si>
    <t xml:space="preserve">                                                451_</t>
  </si>
  <si>
    <t xml:space="preserve"> QUINCY MA                 </t>
  </si>
  <si>
    <t xml:space="preserve">                                                452_</t>
  </si>
  <si>
    <t xml:space="preserve"> DORCHESTER MA             </t>
  </si>
  <si>
    <t xml:space="preserve">                                                453_</t>
  </si>
  <si>
    <t xml:space="preserve"> ATTLEBORO MA              </t>
  </si>
  <si>
    <t xml:space="preserve">                                                454_</t>
  </si>
  <si>
    <t xml:space="preserve"> HAVERHILL MA              </t>
  </si>
  <si>
    <t xml:space="preserve">                                                455_</t>
  </si>
  <si>
    <t xml:space="preserve"> WALTHAM MA                </t>
  </si>
  <si>
    <t xml:space="preserve">                                                456_</t>
  </si>
  <si>
    <t xml:space="preserve"> NORWOOD MA                </t>
  </si>
  <si>
    <t xml:space="preserve">                                                457_</t>
  </si>
  <si>
    <t xml:space="preserve"> FRAMINGHAM MA             </t>
  </si>
  <si>
    <t xml:space="preserve">                                                458_</t>
  </si>
  <si>
    <t xml:space="preserve"> HYANNIS MA                </t>
  </si>
  <si>
    <t xml:space="preserve">                                                459_</t>
  </si>
  <si>
    <t xml:space="preserve"> ROSLINDALE MA             </t>
  </si>
  <si>
    <t xml:space="preserve">                                                460_</t>
  </si>
  <si>
    <t xml:space="preserve"> TAUNTON MA                </t>
  </si>
  <si>
    <t xml:space="preserve">                                                461_</t>
  </si>
  <si>
    <t xml:space="preserve"> 058 </t>
  </si>
  <si>
    <t xml:space="preserve"> BOSTON TSC MA             </t>
  </si>
  <si>
    <t xml:space="preserve">                                                462_</t>
  </si>
  <si>
    <t xml:space="preserve"> LANCASTER CA              </t>
  </si>
  <si>
    <t xml:space="preserve">                                                463_</t>
  </si>
  <si>
    <t xml:space="preserve"> MERCED CA                 </t>
  </si>
  <si>
    <t xml:space="preserve">                                                464_</t>
  </si>
  <si>
    <t xml:space="preserve"> SANTA CRUZ CA             </t>
  </si>
  <si>
    <t xml:space="preserve">                                                465_</t>
  </si>
  <si>
    <t xml:space="preserve"> CHATSWORTH CA             </t>
  </si>
  <si>
    <t xml:space="preserve">                                                466_</t>
  </si>
  <si>
    <t xml:space="preserve"> MONTEBELLO CA             </t>
  </si>
  <si>
    <t xml:space="preserve">                                                467_</t>
  </si>
  <si>
    <t xml:space="preserve"> WATTS CA                  </t>
  </si>
  <si>
    <t xml:space="preserve">                                                468_</t>
  </si>
  <si>
    <t xml:space="preserve"> 065 </t>
  </si>
  <si>
    <t xml:space="preserve"> ATHENS                    </t>
  </si>
  <si>
    <t xml:space="preserve">                                                469_</t>
  </si>
  <si>
    <t xml:space="preserve"> HAYWARD CA                </t>
  </si>
  <si>
    <t xml:space="preserve">                                                470_</t>
  </si>
  <si>
    <t xml:space="preserve"> SANTA MARIA CA            </t>
  </si>
  <si>
    <t xml:space="preserve">                                                471_</t>
  </si>
  <si>
    <t xml:space="preserve"> PALM SPRINGS CA           </t>
  </si>
  <si>
    <t xml:space="preserve">                                                472_</t>
  </si>
  <si>
    <t xml:space="preserve"> PROV RI                   </t>
  </si>
  <si>
    <t xml:space="preserve">                                                473_</t>
  </si>
  <si>
    <t xml:space="preserve"> WOONSOCKET RI             </t>
  </si>
  <si>
    <t xml:space="preserve">                                                474_</t>
  </si>
  <si>
    <t xml:space="preserve"> PAWTUCKET RI              </t>
  </si>
  <si>
    <t xml:space="preserve">                                                475_</t>
  </si>
  <si>
    <t xml:space="preserve"> WARWICK RI                </t>
  </si>
  <si>
    <t xml:space="preserve">                                                476_</t>
  </si>
  <si>
    <t xml:space="preserve"> 076 </t>
  </si>
  <si>
    <t xml:space="preserve"> FT. LAUDERDALE TSC FL     </t>
  </si>
  <si>
    <t xml:space="preserve">                                                477_</t>
  </si>
  <si>
    <t xml:space="preserve"> 077 </t>
  </si>
  <si>
    <t xml:space="preserve"> BAY AREA TSC CA           </t>
  </si>
  <si>
    <t xml:space="preserve">                                                478_</t>
  </si>
  <si>
    <t xml:space="preserve"> 078 </t>
  </si>
  <si>
    <t xml:space="preserve"> HOUSTON TSC TX            </t>
  </si>
  <si>
    <t xml:space="preserve">                                                479_</t>
  </si>
  <si>
    <t xml:space="preserve"> 079 </t>
  </si>
  <si>
    <t xml:space="preserve"> PHILADELPHIA TSC PA       </t>
  </si>
  <si>
    <t xml:space="preserve">                                                480_</t>
  </si>
  <si>
    <t xml:space="preserve"> HARTFORD CT               </t>
  </si>
  <si>
    <t xml:space="preserve">                                                481_</t>
  </si>
  <si>
    <t xml:space="preserve"> BRIDGEPORT CT             </t>
  </si>
  <si>
    <t xml:space="preserve">                                                482_</t>
  </si>
  <si>
    <t xml:space="preserve"> WATERBURY CT              </t>
  </si>
  <si>
    <t xml:space="preserve">                                                483_</t>
  </si>
  <si>
    <t xml:space="preserve"> WILLIMANTIC CT            </t>
  </si>
  <si>
    <t xml:space="preserve">                                                484_</t>
  </si>
  <si>
    <t xml:space="preserve"> NEW LONDON CT             </t>
  </si>
  <si>
    <t xml:space="preserve">                                                485_</t>
  </si>
  <si>
    <t xml:space="preserve"> NEW HAVEN CT              </t>
  </si>
  <si>
    <t xml:space="preserve">                                                486_</t>
  </si>
  <si>
    <t xml:space="preserve"> NEW BRITAIN CT            </t>
  </si>
  <si>
    <t xml:space="preserve">                                                487_</t>
  </si>
  <si>
    <t xml:space="preserve"> STAMFORD CT               </t>
  </si>
  <si>
    <t xml:space="preserve">                                                488_</t>
  </si>
  <si>
    <t xml:space="preserve"> MERIDEN CT                </t>
  </si>
  <si>
    <t xml:space="preserve">                                                489_</t>
  </si>
  <si>
    <t xml:space="preserve"> TORRINGTON CT             </t>
  </si>
  <si>
    <t xml:space="preserve">                                                490_</t>
  </si>
  <si>
    <t xml:space="preserve"> DANBURY CT                </t>
  </si>
  <si>
    <t xml:space="preserve">                                                491_</t>
  </si>
  <si>
    <t xml:space="preserve"> CIUDAD JUAREZ             </t>
  </si>
  <si>
    <t xml:space="preserve">                                                492_</t>
  </si>
  <si>
    <t xml:space="preserve"> LITTLETON CO              </t>
  </si>
  <si>
    <t xml:space="preserve">                                                493_</t>
  </si>
  <si>
    <t xml:space="preserve"> LAKEWOOD CO               </t>
  </si>
  <si>
    <t xml:space="preserve">                                                494_</t>
  </si>
  <si>
    <t xml:space="preserve"> ABINGDON MD               </t>
  </si>
  <si>
    <t xml:space="preserve">                                                495_</t>
  </si>
  <si>
    <t xml:space="preserve"> CAMBRIDGE MD              </t>
  </si>
  <si>
    <t xml:space="preserve">                                                496_</t>
  </si>
  <si>
    <t xml:space="preserve"> ELKTON MD                 </t>
  </si>
  <si>
    <t xml:space="preserve">                                                497_</t>
  </si>
  <si>
    <t xml:space="preserve"> CHILLICOTHE MO            </t>
  </si>
  <si>
    <t xml:space="preserve">                                                498_</t>
  </si>
  <si>
    <t xml:space="preserve"> KANSAS CITY (GATEWAY)     </t>
  </si>
  <si>
    <t xml:space="preserve">                                                499_</t>
  </si>
  <si>
    <t xml:space="preserve"> ST LOUIS CEN WEST MO      </t>
  </si>
  <si>
    <t xml:space="preserve">                                                500_</t>
  </si>
  <si>
    <t xml:space="preserve"> NY MIDTOWN NY             </t>
  </si>
  <si>
    <t xml:space="preserve">                                                501_</t>
  </si>
  <si>
    <t xml:space="preserve"> SYRACUSE NY               </t>
  </si>
  <si>
    <t xml:space="preserve">                                                502_</t>
  </si>
  <si>
    <t xml:space="preserve"> ALBANY NY                 </t>
  </si>
  <si>
    <t xml:space="preserve">                                                503_</t>
  </si>
  <si>
    <t xml:space="preserve"> BUFFALO NY                </t>
  </si>
  <si>
    <t xml:space="preserve">                                                504_</t>
  </si>
  <si>
    <t xml:space="preserve"> BINGHAMTON NY             </t>
  </si>
  <si>
    <t xml:space="preserve">                                                505_</t>
  </si>
  <si>
    <t xml:space="preserve"> SCHENECTADY NY            </t>
  </si>
  <si>
    <t xml:space="preserve">                                                506_</t>
  </si>
  <si>
    <t xml:space="preserve"> BORO HALL NY              </t>
  </si>
  <si>
    <t xml:space="preserve">                                                507_</t>
  </si>
  <si>
    <t xml:space="preserve"> 107 </t>
  </si>
  <si>
    <t xml:space="preserve"> KINGSTON NY               </t>
  </si>
  <si>
    <t xml:space="preserve">                                                508_</t>
  </si>
  <si>
    <t xml:space="preserve"> ROCHESTER NY              </t>
  </si>
  <si>
    <t xml:space="preserve">                                                509_</t>
  </si>
  <si>
    <t xml:space="preserve"> NY DOWNTOWN NY            </t>
  </si>
  <si>
    <t xml:space="preserve">                                                510_</t>
  </si>
  <si>
    <t xml:space="preserve"> MISSION TX                </t>
  </si>
  <si>
    <t xml:space="preserve">                                                511_</t>
  </si>
  <si>
    <t xml:space="preserve"> UTICA NY                  </t>
  </si>
  <si>
    <t xml:space="preserve">                                                512_</t>
  </si>
  <si>
    <t xml:space="preserve"> JAMESTOWN NY              </t>
  </si>
  <si>
    <t xml:space="preserve">                                                513_</t>
  </si>
  <si>
    <t xml:space="preserve"> SOUTH BRONX NY            </t>
  </si>
  <si>
    <t xml:space="preserve">                                                514_</t>
  </si>
  <si>
    <t xml:space="preserve"> YONKERS NY                </t>
  </si>
  <si>
    <t xml:space="preserve">                                                515_</t>
  </si>
  <si>
    <t xml:space="preserve"> ELMIRA NY                 </t>
  </si>
  <si>
    <t xml:space="preserve">                                                516_</t>
  </si>
  <si>
    <t xml:space="preserve"> NIAGARA FALLS NY          </t>
  </si>
  <si>
    <t xml:space="preserve">                                                517_</t>
  </si>
  <si>
    <t xml:space="preserve"> OGDENSBURG NY             </t>
  </si>
  <si>
    <t xml:space="preserve">                                                518_</t>
  </si>
  <si>
    <t xml:space="preserve"> NY UPTOWN NY              </t>
  </si>
  <si>
    <t xml:space="preserve">                                                519_</t>
  </si>
  <si>
    <t xml:space="preserve"> NEWBURGH NY               </t>
  </si>
  <si>
    <t xml:space="preserve">                                                520_</t>
  </si>
  <si>
    <t xml:space="preserve"> REGO PARK, NY             </t>
  </si>
  <si>
    <t xml:space="preserve">                                                521_</t>
  </si>
  <si>
    <t xml:space="preserve"> JAMAICA NY                </t>
  </si>
  <si>
    <t xml:space="preserve">                                                522_</t>
  </si>
  <si>
    <t xml:space="preserve"> STATEN ISLAND NY          </t>
  </si>
  <si>
    <t xml:space="preserve">                                                523_</t>
  </si>
  <si>
    <t xml:space="preserve"> GLOVERSVILLE NY           </t>
  </si>
  <si>
    <t xml:space="preserve">                                                524_</t>
  </si>
  <si>
    <t xml:space="preserve"> OSWEGO NY                 </t>
  </si>
  <si>
    <t xml:space="preserve">                                                525_</t>
  </si>
  <si>
    <t xml:space="preserve"> PLATTSBURGH NY            </t>
  </si>
  <si>
    <t xml:space="preserve">                                                526_</t>
  </si>
  <si>
    <t xml:space="preserve"> QUEENSBURY  NY            </t>
  </si>
  <si>
    <t xml:space="preserve">                                                527_</t>
  </si>
  <si>
    <t xml:space="preserve"> BROOKLYN FLATBUSH NY      </t>
  </si>
  <si>
    <t xml:space="preserve">                                                528_</t>
  </si>
  <si>
    <t xml:space="preserve"> NEW ROCHELLE NY           </t>
  </si>
  <si>
    <t xml:space="preserve">                                                529_</t>
  </si>
  <si>
    <t xml:space="preserve"> WATERTOWN NY              </t>
  </si>
  <si>
    <t xml:space="preserve">                                                530_</t>
  </si>
  <si>
    <t xml:space="preserve"> TROY NY                   </t>
  </si>
  <si>
    <t xml:space="preserve">                                                531_</t>
  </si>
  <si>
    <t xml:space="preserve"> NORTH BRONX NY            </t>
  </si>
  <si>
    <t xml:space="preserve">                                                532_</t>
  </si>
  <si>
    <t xml:space="preserve"> POUGHKEEPSIE NY           </t>
  </si>
  <si>
    <t xml:space="preserve">                                                533_</t>
  </si>
  <si>
    <t xml:space="preserve"> NY WASHINGTON HTS NY      </t>
  </si>
  <si>
    <t xml:space="preserve">                                                534_</t>
  </si>
  <si>
    <t xml:space="preserve"> BROOKLYN BUSHWICK NY      </t>
  </si>
  <si>
    <t xml:space="preserve">                                                535_</t>
  </si>
  <si>
    <t xml:space="preserve"> PATCHOGUE NY              </t>
  </si>
  <si>
    <t xml:space="preserve">                                                536_</t>
  </si>
  <si>
    <t xml:space="preserve"> BROOKLYN NEW UTRECHT      </t>
  </si>
  <si>
    <t xml:space="preserve">                                                537_</t>
  </si>
  <si>
    <t xml:space="preserve"> MINEOLA NY                </t>
  </si>
  <si>
    <t xml:space="preserve">                                                538_</t>
  </si>
  <si>
    <t xml:space="preserve"> CYPRESS HILLS             </t>
  </si>
  <si>
    <t xml:space="preserve">                                                539_</t>
  </si>
  <si>
    <t xml:space="preserve"> CORNING NY                </t>
  </si>
  <si>
    <t xml:space="preserve">                                                540_</t>
  </si>
  <si>
    <t xml:space="preserve"> GENEVA NY                 </t>
  </si>
  <si>
    <t xml:space="preserve">                                                541_</t>
  </si>
  <si>
    <t xml:space="preserve"> OLEAN NY                  </t>
  </si>
  <si>
    <t xml:space="preserve">                                                542_</t>
  </si>
  <si>
    <t xml:space="preserve"> BATAVIA NY                </t>
  </si>
  <si>
    <t xml:space="preserve">                                                543_</t>
  </si>
  <si>
    <t xml:space="preserve"> MELVILLE NY               </t>
  </si>
  <si>
    <t xml:space="preserve">                                                544_</t>
  </si>
  <si>
    <t xml:space="preserve"> 145 </t>
  </si>
  <si>
    <t xml:space="preserve"> AMHERST NY                </t>
  </si>
  <si>
    <t xml:space="preserve">                                                545_</t>
  </si>
  <si>
    <t xml:space="preserve"> ONEONTA NY                </t>
  </si>
  <si>
    <t xml:space="preserve">                                                546_</t>
  </si>
  <si>
    <t xml:space="preserve"> NY EAST BRONX NY          </t>
  </si>
  <si>
    <t xml:space="preserve">                                                547_</t>
  </si>
  <si>
    <t xml:space="preserve"> WHITE PLAINS NY           </t>
  </si>
  <si>
    <t xml:space="preserve">                                                548_</t>
  </si>
  <si>
    <t xml:space="preserve"> WEST NYACK NY             </t>
  </si>
  <si>
    <t xml:space="preserve">                                                549_</t>
  </si>
  <si>
    <t xml:space="preserve"> FLUSHING NY               </t>
  </si>
  <si>
    <t xml:space="preserve">                                                550_</t>
  </si>
  <si>
    <t xml:space="preserve"> FREEPORT NY               </t>
  </si>
  <si>
    <t xml:space="preserve">                                                551_</t>
  </si>
  <si>
    <t xml:space="preserve"> ITHACA NY                 </t>
  </si>
  <si>
    <t xml:space="preserve">                                                552_</t>
  </si>
  <si>
    <t xml:space="preserve"> HUDSON NY                 </t>
  </si>
  <si>
    <t xml:space="preserve">                                                553_</t>
  </si>
  <si>
    <t xml:space="preserve"> MONTICELLO NY             </t>
  </si>
  <si>
    <t xml:space="preserve">                                                554_</t>
  </si>
  <si>
    <t xml:space="preserve"> GUADALAJARA               </t>
  </si>
  <si>
    <t xml:space="preserve">                                                555_</t>
  </si>
  <si>
    <t xml:space="preserve"> NY EAST HARLEM NY         </t>
  </si>
  <si>
    <t xml:space="preserve">                                                556_</t>
  </si>
  <si>
    <t xml:space="preserve"> BRONX HUNTS POINT NY      </t>
  </si>
  <si>
    <t xml:space="preserve">                                                557_</t>
  </si>
  <si>
    <t xml:space="preserve"> BEDFORD HEIGHTS NY        </t>
  </si>
  <si>
    <t xml:space="preserve">                                                558_</t>
  </si>
  <si>
    <t xml:space="preserve"> ROCKAWAY PARK NY          </t>
  </si>
  <si>
    <t xml:space="preserve">                                                559_</t>
  </si>
  <si>
    <t xml:space="preserve"> RIVERHEAD NY              </t>
  </si>
  <si>
    <t xml:space="preserve">                                                560_</t>
  </si>
  <si>
    <t xml:space="preserve"> 165 </t>
  </si>
  <si>
    <t xml:space="preserve"> SALINAS WSU               </t>
  </si>
  <si>
    <t xml:space="preserve">                                                561_</t>
  </si>
  <si>
    <t xml:space="preserve"> WAILUKU HI                </t>
  </si>
  <si>
    <t xml:space="preserve">                                                562_</t>
  </si>
  <si>
    <t xml:space="preserve"> KAPOLEI HI                </t>
  </si>
  <si>
    <t xml:space="preserve">                                                563_</t>
  </si>
  <si>
    <t xml:space="preserve"> GUAM                      </t>
  </si>
  <si>
    <t xml:space="preserve">                                                564_</t>
  </si>
  <si>
    <t xml:space="preserve"> 169 </t>
  </si>
  <si>
    <t xml:space="preserve"> SADDLEBROOK TSC NJ        </t>
  </si>
  <si>
    <t xml:space="preserve">                                                565_</t>
  </si>
  <si>
    <t xml:space="preserve"> NEWARK NJ                 </t>
  </si>
  <si>
    <t xml:space="preserve">                                                566_</t>
  </si>
  <si>
    <t xml:space="preserve"> TRENTON NJ                </t>
  </si>
  <si>
    <t xml:space="preserve">                                                567_</t>
  </si>
  <si>
    <t xml:space="preserve"> CHERRY HILL NJ            </t>
  </si>
  <si>
    <t xml:space="preserve">                                                568_</t>
  </si>
  <si>
    <t xml:space="preserve"> PATERSON NJ               </t>
  </si>
  <si>
    <t xml:space="preserve">                                                569_</t>
  </si>
  <si>
    <t xml:space="preserve"> UNION TOWNSHIP NJ         </t>
  </si>
  <si>
    <t xml:space="preserve">                                                570_</t>
  </si>
  <si>
    <t xml:space="preserve"> WOODBRIDGE NJ             </t>
  </si>
  <si>
    <t xml:space="preserve">                                                571_</t>
  </si>
  <si>
    <t xml:space="preserve"> JERSEY CITY NJ            </t>
  </si>
  <si>
    <t xml:space="preserve">                                                572_</t>
  </si>
  <si>
    <t xml:space="preserve"> CLIFTON NJ                </t>
  </si>
  <si>
    <t xml:space="preserve">                                                573_</t>
  </si>
  <si>
    <t xml:space="preserve"> EGG HARBOR TWP NJ         </t>
  </si>
  <si>
    <t xml:space="preserve">                                                574_</t>
  </si>
  <si>
    <t xml:space="preserve"> LACONIA AVENUE            </t>
  </si>
  <si>
    <t xml:space="preserve">                                                575_</t>
  </si>
  <si>
    <t xml:space="preserve"> BRIDGETON NJ              </t>
  </si>
  <si>
    <t xml:space="preserve">                                                576_</t>
  </si>
  <si>
    <t xml:space="preserve"> NEPTUNE NJ                </t>
  </si>
  <si>
    <t xml:space="preserve">                                                577_</t>
  </si>
  <si>
    <t xml:space="preserve"> HACKENSACK NJ             </t>
  </si>
  <si>
    <t xml:space="preserve">                                                578_</t>
  </si>
  <si>
    <t xml:space="preserve"> EAST ORANGE NJ            </t>
  </si>
  <si>
    <t xml:space="preserve">                                                579_</t>
  </si>
  <si>
    <t xml:space="preserve"> PARSIPPANY NJ             </t>
  </si>
  <si>
    <t xml:space="preserve">                                                580_</t>
  </si>
  <si>
    <t xml:space="preserve"> NEW BRUNSWICK NJ          </t>
  </si>
  <si>
    <t xml:space="preserve">                                                581_</t>
  </si>
  <si>
    <t xml:space="preserve"> SPRINGFIELD AVE NJ        </t>
  </si>
  <si>
    <t xml:space="preserve">                                                582_</t>
  </si>
  <si>
    <t xml:space="preserve"> BELLEVUE WA               </t>
  </si>
  <si>
    <t xml:space="preserve">                                                583_</t>
  </si>
  <si>
    <t xml:space="preserve"> KENT WA                   </t>
  </si>
  <si>
    <t xml:space="preserve">                                                584_</t>
  </si>
  <si>
    <t xml:space="preserve"> BLOOMSBURG PA             </t>
  </si>
  <si>
    <t xml:space="preserve">                                                585_</t>
  </si>
  <si>
    <t xml:space="preserve"> PHILA ARAMINGO PA         </t>
  </si>
  <si>
    <t xml:space="preserve">                                                586_</t>
  </si>
  <si>
    <t xml:space="preserve"> COLUMBIA MD               </t>
  </si>
  <si>
    <t xml:space="preserve">                                                587_</t>
  </si>
  <si>
    <t xml:space="preserve"> BALTO ROSSVILLE MD        </t>
  </si>
  <si>
    <t xml:space="preserve">                                                588_</t>
  </si>
  <si>
    <t xml:space="preserve"> OWINGS MILLS MD           </t>
  </si>
  <si>
    <t xml:space="preserve">                                                589_</t>
  </si>
  <si>
    <t xml:space="preserve"> BAYAMON PR                </t>
  </si>
  <si>
    <t xml:space="preserve">                                                590_</t>
  </si>
  <si>
    <t xml:space="preserve"> BALTIMORE WABASH MD       </t>
  </si>
  <si>
    <t xml:space="preserve">                                                591_</t>
  </si>
  <si>
    <t xml:space="preserve"> PHILA-DOWNTOWN            </t>
  </si>
  <si>
    <t xml:space="preserve">                                                592_</t>
  </si>
  <si>
    <t xml:space="preserve"> PITTS DT PA               </t>
  </si>
  <si>
    <t xml:space="preserve">                                                593_</t>
  </si>
  <si>
    <t xml:space="preserve"> SCRANTON PA               </t>
  </si>
  <si>
    <t xml:space="preserve">                                                594_</t>
  </si>
  <si>
    <t xml:space="preserve"> READING PA                </t>
  </si>
  <si>
    <t xml:space="preserve">                                                595_</t>
  </si>
  <si>
    <t xml:space="preserve"> HARRISBURG PA             </t>
  </si>
  <si>
    <t xml:space="preserve">                                                596_</t>
  </si>
  <si>
    <t xml:space="preserve"> ERIE PA                   </t>
  </si>
  <si>
    <t xml:space="preserve">                                                597_</t>
  </si>
  <si>
    <t xml:space="preserve"> HAZLETON PA               </t>
  </si>
  <si>
    <t xml:space="preserve">                                                598_</t>
  </si>
  <si>
    <t xml:space="preserve"> ALTOONA PA                </t>
  </si>
  <si>
    <t xml:space="preserve">                                                599_</t>
  </si>
  <si>
    <t xml:space="preserve"> LANCASTER PA              </t>
  </si>
  <si>
    <t xml:space="preserve">                                                600_</t>
  </si>
  <si>
    <t xml:space="preserve"> ALLENTOWN PA              </t>
  </si>
  <si>
    <t xml:space="preserve">                                                601_</t>
  </si>
  <si>
    <t xml:space="preserve"> NEW CASTLE PA             </t>
  </si>
  <si>
    <t xml:space="preserve">                                                602_</t>
  </si>
  <si>
    <t xml:space="preserve"> CRANBERRY PA              </t>
  </si>
  <si>
    <t xml:space="preserve">                                                603_</t>
  </si>
  <si>
    <t xml:space="preserve"> UNIONTOWN PA              </t>
  </si>
  <si>
    <t xml:space="preserve">                                                604_</t>
  </si>
  <si>
    <t xml:space="preserve"> WILKES-BARRE PA           </t>
  </si>
  <si>
    <t xml:space="preserve">                                                605_</t>
  </si>
  <si>
    <t xml:space="preserve"> JOHNSTOWN PA              </t>
  </si>
  <si>
    <t xml:space="preserve">                                                606_</t>
  </si>
  <si>
    <t xml:space="preserve"> WILLIAMSPORT PA           </t>
  </si>
  <si>
    <t xml:space="preserve">                                                607_</t>
  </si>
  <si>
    <t xml:space="preserve"> YORK PA                   </t>
  </si>
  <si>
    <t xml:space="preserve">                                                608_</t>
  </si>
  <si>
    <t xml:space="preserve"> CHESTER PA                </t>
  </si>
  <si>
    <t xml:space="preserve">                                                609_</t>
  </si>
  <si>
    <t xml:space="preserve"> PHILA GERMANTOWN PA       </t>
  </si>
  <si>
    <t xml:space="preserve">                                                610_</t>
  </si>
  <si>
    <t xml:space="preserve"> PHILA NORTHEAST PA        </t>
  </si>
  <si>
    <t xml:space="preserve">                                                611_</t>
  </si>
  <si>
    <t xml:space="preserve"> POTTSVILLE PA             </t>
  </si>
  <si>
    <t xml:space="preserve">                                                612_</t>
  </si>
  <si>
    <t xml:space="preserve"> MCKEESPORT PA             </t>
  </si>
  <si>
    <t xml:space="preserve">                                                613_</t>
  </si>
  <si>
    <t xml:space="preserve"> AMBRIDGE PA               </t>
  </si>
  <si>
    <t xml:space="preserve">                                                614_</t>
  </si>
  <si>
    <t xml:space="preserve"> GREENSBURG PA             </t>
  </si>
  <si>
    <t xml:space="preserve">                                                615_</t>
  </si>
  <si>
    <t xml:space="preserve"> NEW KENSINGTON            </t>
  </si>
  <si>
    <t xml:space="preserve">                                                616_</t>
  </si>
  <si>
    <t xml:space="preserve"> WASHINGTON PA             </t>
  </si>
  <si>
    <t xml:space="preserve">                                                617_</t>
  </si>
  <si>
    <t xml:space="preserve"> NORRISTOWN PA             </t>
  </si>
  <si>
    <t xml:space="preserve">                                                618_</t>
  </si>
  <si>
    <t xml:space="preserve"> DU BOIS PA                </t>
  </si>
  <si>
    <t xml:space="preserve">                                                619_</t>
  </si>
  <si>
    <t xml:space="preserve"> EASTON PA                 </t>
  </si>
  <si>
    <t xml:space="preserve">                                                620_</t>
  </si>
  <si>
    <t xml:space="preserve"> PHILA UNIVERSITY CITY     </t>
  </si>
  <si>
    <t xml:space="preserve">                                                621_</t>
  </si>
  <si>
    <t xml:space="preserve"> PITTS EAST LIBERTY PA     </t>
  </si>
  <si>
    <t xml:space="preserve">                                                622_</t>
  </si>
  <si>
    <t xml:space="preserve"> SHARON PA                 </t>
  </si>
  <si>
    <t xml:space="preserve">                                                623_</t>
  </si>
  <si>
    <t xml:space="preserve"> SELINSGROVE PA            </t>
  </si>
  <si>
    <t xml:space="preserve">                                                624_</t>
  </si>
  <si>
    <t xml:space="preserve"> FAIRLESS HILLS PA         </t>
  </si>
  <si>
    <t xml:space="preserve">                                                625_</t>
  </si>
  <si>
    <t xml:space="preserve"> CHAMBERSBURG PA           </t>
  </si>
  <si>
    <t xml:space="preserve">                                                626_</t>
  </si>
  <si>
    <t xml:space="preserve"> STATE COLLEGE PA          </t>
  </si>
  <si>
    <t xml:space="preserve">                                                627_</t>
  </si>
  <si>
    <t xml:space="preserve"> WEST CHESTER PA           </t>
  </si>
  <si>
    <t xml:space="preserve">                                                628_</t>
  </si>
  <si>
    <t xml:space="preserve"> INDIANA PA                </t>
  </si>
  <si>
    <t xml:space="preserve">                                                629_</t>
  </si>
  <si>
    <t xml:space="preserve"> BUTLER PA                 </t>
  </si>
  <si>
    <t xml:space="preserve">                                                630_</t>
  </si>
  <si>
    <t xml:space="preserve"> LEBANON PA                </t>
  </si>
  <si>
    <t xml:space="preserve">                                                631_</t>
  </si>
  <si>
    <t xml:space="preserve"> ROSTRAVER PA              </t>
  </si>
  <si>
    <t xml:space="preserve">                                                632_</t>
  </si>
  <si>
    <t xml:space="preserve"> 242 </t>
  </si>
  <si>
    <t xml:space="preserve"> PHILA NORTH CENTRAL       </t>
  </si>
  <si>
    <t xml:space="preserve">                                                633_</t>
  </si>
  <si>
    <t xml:space="preserve"> UPPER DARBY PA            </t>
  </si>
  <si>
    <t xml:space="preserve">                                                634_</t>
  </si>
  <si>
    <t xml:space="preserve"> LUDINGTON MI              </t>
  </si>
  <si>
    <t xml:space="preserve">                                                635_</t>
  </si>
  <si>
    <t xml:space="preserve"> PHILA-NICETOWN            </t>
  </si>
  <si>
    <t xml:space="preserve">                                                636_</t>
  </si>
  <si>
    <t xml:space="preserve"> WEST BRANCH MI            </t>
  </si>
  <si>
    <t xml:space="preserve">                                                637_</t>
  </si>
  <si>
    <t xml:space="preserve"> WALNUT CREEK CA           </t>
  </si>
  <si>
    <t xml:space="preserve">                                                638_</t>
  </si>
  <si>
    <t xml:space="preserve"> ANAHEIM CA                </t>
  </si>
  <si>
    <t xml:space="preserve">                                                639_</t>
  </si>
  <si>
    <t xml:space="preserve"> EL CAJON CA               </t>
  </si>
  <si>
    <t xml:space="preserve">                                                640_</t>
  </si>
  <si>
    <t xml:space="preserve"> RIVERSIDE CA              </t>
  </si>
  <si>
    <t xml:space="preserve">                                                641_</t>
  </si>
  <si>
    <t xml:space="preserve"> SF-CHINATOWN CA           </t>
  </si>
  <si>
    <t xml:space="preserve">                                                642_</t>
  </si>
  <si>
    <t xml:space="preserve"> UNIVERSITY VILLAGE CA     </t>
  </si>
  <si>
    <t xml:space="preserve">                                                643_</t>
  </si>
  <si>
    <t xml:space="preserve"> LAKE CITY FL              </t>
  </si>
  <si>
    <t xml:space="preserve">                                                644_</t>
  </si>
  <si>
    <t xml:space="preserve"> PORT ST LUCIE FL          </t>
  </si>
  <si>
    <t xml:space="preserve">                                                645_</t>
  </si>
  <si>
    <t xml:space="preserve"> CLEARWATER FL             </t>
  </si>
  <si>
    <t xml:space="preserve">                                                646_</t>
  </si>
  <si>
    <t xml:space="preserve"> LEESBURG FL               </t>
  </si>
  <si>
    <t xml:space="preserve">                                                647_</t>
  </si>
  <si>
    <t xml:space="preserve"> DELAND FL                 </t>
  </si>
  <si>
    <t xml:space="preserve">                                                648_</t>
  </si>
  <si>
    <t xml:space="preserve"> SOUTH BROWARD FL          </t>
  </si>
  <si>
    <t xml:space="preserve">                                                649_</t>
  </si>
  <si>
    <t xml:space="preserve"> PERRINE FL                </t>
  </si>
  <si>
    <t xml:space="preserve">                                                650_</t>
  </si>
  <si>
    <t xml:space="preserve"> HIALEAH FL                </t>
  </si>
  <si>
    <t xml:space="preserve">                                                651_</t>
  </si>
  <si>
    <t xml:space="preserve"> JACKSONVILLE NORTH FL     </t>
  </si>
  <si>
    <t xml:space="preserve">                                                652_</t>
  </si>
  <si>
    <t xml:space="preserve"> ALLAPATTAH FL             </t>
  </si>
  <si>
    <t xml:space="preserve">                                                653_</t>
  </si>
  <si>
    <t xml:space="preserve"> BRADENTON FL              </t>
  </si>
  <si>
    <t xml:space="preserve">                                                654_</t>
  </si>
  <si>
    <t xml:space="preserve"> VALRICO FL                </t>
  </si>
  <si>
    <t xml:space="preserve">                                                655_</t>
  </si>
  <si>
    <t xml:space="preserve"> WILMINGTON DE             </t>
  </si>
  <si>
    <t xml:space="preserve">                                                656_</t>
  </si>
  <si>
    <t xml:space="preserve"> DOVER DE                  </t>
  </si>
  <si>
    <t xml:space="preserve">                                                657_</t>
  </si>
  <si>
    <t xml:space="preserve"> LAKE MARY FL              </t>
  </si>
  <si>
    <t xml:space="preserve">                                                658_</t>
  </si>
  <si>
    <t xml:space="preserve"> WASHINGTON M ST DC        </t>
  </si>
  <si>
    <t xml:space="preserve">                                                659_</t>
  </si>
  <si>
    <t xml:space="preserve"> SAN JUAN PR               </t>
  </si>
  <si>
    <t xml:space="preserve">                                                660_</t>
  </si>
  <si>
    <t xml:space="preserve"> PONCE PR                  </t>
  </si>
  <si>
    <t xml:space="preserve">                                                661_</t>
  </si>
  <si>
    <t xml:space="preserve"> BALTIMORE DTN MD          </t>
  </si>
  <si>
    <t xml:space="preserve">                                                662_</t>
  </si>
  <si>
    <t xml:space="preserve"> SALISBURY MD              </t>
  </si>
  <si>
    <t xml:space="preserve">                                                663_</t>
  </si>
  <si>
    <t xml:space="preserve"> CUMBERLAND MD             </t>
  </si>
  <si>
    <t xml:space="preserve">                                                664_</t>
  </si>
  <si>
    <t xml:space="preserve"> HAGERSTOWN MD             </t>
  </si>
  <si>
    <t xml:space="preserve">                                                665_</t>
  </si>
  <si>
    <t xml:space="preserve"> ANNAPOLIS MD              </t>
  </si>
  <si>
    <t xml:space="preserve">                                                666_</t>
  </si>
  <si>
    <t xml:space="preserve"> TOWSON MD                 </t>
  </si>
  <si>
    <t xml:space="preserve">                                                667_</t>
  </si>
  <si>
    <t xml:space="preserve"> MAYAGUEZ PR               </t>
  </si>
  <si>
    <t xml:space="preserve">                                                668_</t>
  </si>
  <si>
    <t xml:space="preserve"> ARECIBO PR                </t>
  </si>
  <si>
    <t xml:space="preserve">                                                669_</t>
  </si>
  <si>
    <t xml:space="preserve"> CAGUAS PR                 </t>
  </si>
  <si>
    <t xml:space="preserve">                                                670_</t>
  </si>
  <si>
    <t xml:space="preserve"> SILVER SPRING MD          </t>
  </si>
  <si>
    <t xml:space="preserve">                                                671_</t>
  </si>
  <si>
    <t xml:space="preserve"> GLEN BURNIE MD            </t>
  </si>
  <si>
    <t xml:space="preserve">                                                672_</t>
  </si>
  <si>
    <t xml:space="preserve"> ST THOMAS VI              </t>
  </si>
  <si>
    <t xml:space="preserve">                                                673_</t>
  </si>
  <si>
    <t xml:space="preserve"> RICHMOND DTN VA           </t>
  </si>
  <si>
    <t xml:space="preserve">                                                674_</t>
  </si>
  <si>
    <t xml:space="preserve"> ROANOKE VA                </t>
  </si>
  <si>
    <t xml:space="preserve">                                                675_</t>
  </si>
  <si>
    <t xml:space="preserve"> NORFOLK VA                </t>
  </si>
  <si>
    <t xml:space="preserve">                                                676_</t>
  </si>
  <si>
    <t xml:space="preserve"> BRISTOL VA                </t>
  </si>
  <si>
    <t xml:space="preserve">                                                677_</t>
  </si>
  <si>
    <t xml:space="preserve"> LYNCHBURG VA              </t>
  </si>
  <si>
    <t xml:space="preserve">                                                678_</t>
  </si>
  <si>
    <t xml:space="preserve"> STAUNTON VA               </t>
  </si>
  <si>
    <t xml:space="preserve">                                                679_</t>
  </si>
  <si>
    <t xml:space="preserve"> PETERSBURG VA             </t>
  </si>
  <si>
    <t xml:space="preserve">                                                680_</t>
  </si>
  <si>
    <t xml:space="preserve"> DANVILLE VA               </t>
  </si>
  <si>
    <t xml:space="preserve">                                                681_</t>
  </si>
  <si>
    <t xml:space="preserve"> NEWPORT NEWS VA           </t>
  </si>
  <si>
    <t xml:space="preserve">                                                682_</t>
  </si>
  <si>
    <t xml:space="preserve"> ALEXANDRIA VA             </t>
  </si>
  <si>
    <t xml:space="preserve">                                                683_</t>
  </si>
  <si>
    <t xml:space="preserve"> WINCHESTER VA             </t>
  </si>
  <si>
    <t xml:space="preserve">                                                684_</t>
  </si>
  <si>
    <t xml:space="preserve"> COVINGTON VA              </t>
  </si>
  <si>
    <t xml:space="preserve">                                                685_</t>
  </si>
  <si>
    <t xml:space="preserve"> CHARLOTTESVILLE           </t>
  </si>
  <si>
    <t xml:space="preserve">                                                686_</t>
  </si>
  <si>
    <t xml:space="preserve"> WYTHEVILLE VA             </t>
  </si>
  <si>
    <t xml:space="preserve">                                                687_</t>
  </si>
  <si>
    <t xml:space="preserve"> WISE VA                   </t>
  </si>
  <si>
    <t xml:space="preserve">                                                688_</t>
  </si>
  <si>
    <t xml:space="preserve"> RICHMOND EAST VA          </t>
  </si>
  <si>
    <t xml:space="preserve">                                                689_</t>
  </si>
  <si>
    <t xml:space="preserve"> FARMVILLE VA              </t>
  </si>
  <si>
    <t xml:space="preserve">                                                690_</t>
  </si>
  <si>
    <t xml:space="preserve"> PORTSMOUTH VA             </t>
  </si>
  <si>
    <t xml:space="preserve">                                                691_</t>
  </si>
  <si>
    <t xml:space="preserve"> SUFFOLK VA                </t>
  </si>
  <si>
    <t xml:space="preserve">                                                692_</t>
  </si>
  <si>
    <t xml:space="preserve"> SOUTH BOSTON VA           </t>
  </si>
  <si>
    <t xml:space="preserve">                                                693_</t>
  </si>
  <si>
    <t xml:space="preserve"> CHARLESTON WV             </t>
  </si>
  <si>
    <t xml:space="preserve">                                                694_</t>
  </si>
  <si>
    <t xml:space="preserve"> WHEELING WV               </t>
  </si>
  <si>
    <t xml:space="preserve">                                                695_</t>
  </si>
  <si>
    <t xml:space="preserve"> PARKERSBURG WV            </t>
  </si>
  <si>
    <t xml:space="preserve">                                                696_</t>
  </si>
  <si>
    <t xml:space="preserve"> HUNTINGTON WV             </t>
  </si>
  <si>
    <t xml:space="preserve">                                                697_</t>
  </si>
  <si>
    <t xml:space="preserve"> CLARKSBURG WV             </t>
  </si>
  <si>
    <t xml:space="preserve">                                                698_</t>
  </si>
  <si>
    <t xml:space="preserve"> ELKINS WV                 </t>
  </si>
  <si>
    <t xml:space="preserve">                                                699_</t>
  </si>
  <si>
    <t xml:space="preserve"> BLUEFIELD WV              </t>
  </si>
  <si>
    <t xml:space="preserve">                                                700_</t>
  </si>
  <si>
    <t xml:space="preserve"> MORGANTOWN WV             </t>
  </si>
  <si>
    <t xml:space="preserve">                                                701_</t>
  </si>
  <si>
    <t xml:space="preserve"> BECKLEY WV                </t>
  </si>
  <si>
    <t xml:space="preserve">                                                702_</t>
  </si>
  <si>
    <t xml:space="preserve"> LOGAN WV                  </t>
  </si>
  <si>
    <t xml:space="preserve">                                                703_</t>
  </si>
  <si>
    <t xml:space="preserve"> WELCH WV                  </t>
  </si>
  <si>
    <t xml:space="preserve">                                                704_</t>
  </si>
  <si>
    <t xml:space="preserve"> MARTINSBURG WV            </t>
  </si>
  <si>
    <t xml:space="preserve">                                                705_</t>
  </si>
  <si>
    <t xml:space="preserve"> FAIRMONT WV               </t>
  </si>
  <si>
    <t xml:space="preserve">                                                706_</t>
  </si>
  <si>
    <t xml:space="preserve"> FAIRFAX  VA               </t>
  </si>
  <si>
    <t xml:space="preserve">                                                707_</t>
  </si>
  <si>
    <t xml:space="preserve"> CHARLOTTE NC              </t>
  </si>
  <si>
    <t xml:space="preserve">                                                708_</t>
  </si>
  <si>
    <t xml:space="preserve"> SALISBURY NC              </t>
  </si>
  <si>
    <t xml:space="preserve">                                                709_</t>
  </si>
  <si>
    <t xml:space="preserve"> RALEIGH NC                </t>
  </si>
  <si>
    <t xml:space="preserve">                                                710_</t>
  </si>
  <si>
    <t xml:space="preserve"> ASHEVILLE NC              </t>
  </si>
  <si>
    <t xml:space="preserve">                                                711_</t>
  </si>
  <si>
    <t xml:space="preserve"> WINSTON SALEM NC          </t>
  </si>
  <si>
    <t xml:space="preserve">                                                712_</t>
  </si>
  <si>
    <t xml:space="preserve"> GREENSBORO NC             </t>
  </si>
  <si>
    <t xml:space="preserve">                                                713_</t>
  </si>
  <si>
    <t xml:space="preserve"> ROCKY MOUNT NC            </t>
  </si>
  <si>
    <t xml:space="preserve">                                                714_</t>
  </si>
  <si>
    <t xml:space="preserve"> WILMINGTON NC             </t>
  </si>
  <si>
    <t xml:space="preserve">                                                715_</t>
  </si>
  <si>
    <t xml:space="preserve"> DURHAM NC                 </t>
  </si>
  <si>
    <t xml:space="preserve">                                                716_</t>
  </si>
  <si>
    <t xml:space="preserve"> GOLDSBORO NC              </t>
  </si>
  <si>
    <t xml:space="preserve">                                                717_</t>
  </si>
  <si>
    <t xml:space="preserve"> FAYETTEVILLE NC           </t>
  </si>
  <si>
    <t xml:space="preserve">                                                718_</t>
  </si>
  <si>
    <t xml:space="preserve"> HICKORY NC                </t>
  </si>
  <si>
    <t xml:space="preserve">                                                719_</t>
  </si>
  <si>
    <t xml:space="preserve"> GASTONIA NC               </t>
  </si>
  <si>
    <t xml:space="preserve">                                                720_</t>
  </si>
  <si>
    <t xml:space="preserve"> NEW BERN NC               </t>
  </si>
  <si>
    <t xml:space="preserve">                                                721_</t>
  </si>
  <si>
    <t xml:space="preserve"> GREENVILLE NC             </t>
  </si>
  <si>
    <t xml:space="preserve">                                                722_</t>
  </si>
  <si>
    <t xml:space="preserve"> ELIZABETH CITY NC         </t>
  </si>
  <si>
    <t xml:space="preserve">                                                723_</t>
  </si>
  <si>
    <t xml:space="preserve"> LUMBERTON NC              </t>
  </si>
  <si>
    <t xml:space="preserve">                                                724_</t>
  </si>
  <si>
    <t xml:space="preserve"> WILKESBORO NC             </t>
  </si>
  <si>
    <t xml:space="preserve">                                                725_</t>
  </si>
  <si>
    <t xml:space="preserve"> ROANOKE RAPIDS NC         </t>
  </si>
  <si>
    <t xml:space="preserve">                                                726_</t>
  </si>
  <si>
    <t xml:space="preserve"> STATESVILLE NC            </t>
  </si>
  <si>
    <t xml:space="preserve">                                                727_</t>
  </si>
  <si>
    <t xml:space="preserve"> ROCKINGHAM NC             </t>
  </si>
  <si>
    <t xml:space="preserve">                                                728_</t>
  </si>
  <si>
    <t xml:space="preserve"> KINSTON NC                </t>
  </si>
  <si>
    <t xml:space="preserve">                                                729_</t>
  </si>
  <si>
    <t xml:space="preserve"> CONCORD NC                </t>
  </si>
  <si>
    <t xml:space="preserve">                                                730_</t>
  </si>
  <si>
    <t xml:space="preserve"> DETROIT-D/T MI            </t>
  </si>
  <si>
    <t xml:space="preserve">                                                731_</t>
  </si>
  <si>
    <t xml:space="preserve"> MARQUETTE MI              </t>
  </si>
  <si>
    <t xml:space="preserve">                                                732_</t>
  </si>
  <si>
    <t xml:space="preserve"> GRAND RAPIDS MI           </t>
  </si>
  <si>
    <t xml:space="preserve">                                                733_</t>
  </si>
  <si>
    <t xml:space="preserve"> SAGINAW MI                </t>
  </si>
  <si>
    <t xml:space="preserve">                                                734_</t>
  </si>
  <si>
    <t xml:space="preserve"> FLINT-DOWNTOWN            </t>
  </si>
  <si>
    <t xml:space="preserve">                                                735_</t>
  </si>
  <si>
    <t xml:space="preserve"> PONTIAC MI                </t>
  </si>
  <si>
    <t xml:space="preserve">                                                736_</t>
  </si>
  <si>
    <t xml:space="preserve"> JACKSON MI                </t>
  </si>
  <si>
    <t xml:space="preserve">                                                737_</t>
  </si>
  <si>
    <t xml:space="preserve"> TRAVERSE CITY MI          </t>
  </si>
  <si>
    <t xml:space="preserve">                                                738_</t>
  </si>
  <si>
    <t xml:space="preserve"> KALAMAZOO MI              </t>
  </si>
  <si>
    <t xml:space="preserve">                                                739_</t>
  </si>
  <si>
    <t xml:space="preserve"> LANSING MI                </t>
  </si>
  <si>
    <t xml:space="preserve">                                                740_</t>
  </si>
  <si>
    <t xml:space="preserve"> ESCANABA MI               </t>
  </si>
  <si>
    <t xml:space="preserve">                                                741_</t>
  </si>
  <si>
    <t xml:space="preserve"> BAY CITY MI               </t>
  </si>
  <si>
    <t xml:space="preserve">                                                742_</t>
  </si>
  <si>
    <t xml:space="preserve"> DETROIT-EAST MI           </t>
  </si>
  <si>
    <t xml:space="preserve">                                                743_</t>
  </si>
  <si>
    <t xml:space="preserve"> DETROIT-HIGH PK           </t>
  </si>
  <si>
    <t xml:space="preserve">                                                744_</t>
  </si>
  <si>
    <t xml:space="preserve"> BATTLE CREEK MI           </t>
  </si>
  <si>
    <t xml:space="preserve">                                                745_</t>
  </si>
  <si>
    <t xml:space="preserve"> MUSKEGON MI               </t>
  </si>
  <si>
    <t xml:space="preserve">                                                746_</t>
  </si>
  <si>
    <t xml:space="preserve"> DEARBORN                  </t>
  </si>
  <si>
    <t xml:space="preserve">                                                747_</t>
  </si>
  <si>
    <t xml:space="preserve"> FORT GRATIOT              </t>
  </si>
  <si>
    <t xml:space="preserve">                                                748_</t>
  </si>
  <si>
    <t xml:space="preserve"> DETROIT-NW MI             </t>
  </si>
  <si>
    <t xml:space="preserve">                                                749_</t>
  </si>
  <si>
    <t xml:space="preserve"> ROSEVILLE MI              </t>
  </si>
  <si>
    <t xml:space="preserve">                                                750_</t>
  </si>
  <si>
    <t xml:space="preserve"> BENT HAR-ST JOE           </t>
  </si>
  <si>
    <t xml:space="preserve">                                                751_</t>
  </si>
  <si>
    <t xml:space="preserve"> ANN ARBOR MI              </t>
  </si>
  <si>
    <t xml:space="preserve">                                                752_</t>
  </si>
  <si>
    <t xml:space="preserve"> MOUNT PLEASANT            </t>
  </si>
  <si>
    <t xml:space="preserve">                                                753_</t>
  </si>
  <si>
    <t xml:space="preserve"> PETOSKEY MI               </t>
  </si>
  <si>
    <t xml:space="preserve">                                                754_</t>
  </si>
  <si>
    <t xml:space="preserve"> MONROE MI                 </t>
  </si>
  <si>
    <t xml:space="preserve">                                                755_</t>
  </si>
  <si>
    <t xml:space="preserve"> ALPENA MI                 </t>
  </si>
  <si>
    <t xml:space="preserve">                                                756_</t>
  </si>
  <si>
    <t xml:space="preserve"> IRONWOOD MI               </t>
  </si>
  <si>
    <t xml:space="preserve">                                                757_</t>
  </si>
  <si>
    <t xml:space="preserve"> GRAND RIVER MI            </t>
  </si>
  <si>
    <t xml:space="preserve">                                                758_</t>
  </si>
  <si>
    <t xml:space="preserve"> DETROIT 7 MILE WYOMING    </t>
  </si>
  <si>
    <t xml:space="preserve">                                                759_</t>
  </si>
  <si>
    <t xml:space="preserve"> DET CONNER                </t>
  </si>
  <si>
    <t xml:space="preserve">                                                760_</t>
  </si>
  <si>
    <t xml:space="preserve">  CLAWSON MI               </t>
  </si>
  <si>
    <t xml:space="preserve">                                                761_</t>
  </si>
  <si>
    <t xml:space="preserve"> TOLEDO-WEST OH            </t>
  </si>
  <si>
    <t xml:space="preserve">                                                762_</t>
  </si>
  <si>
    <t xml:space="preserve"> 377 </t>
  </si>
  <si>
    <t xml:space="preserve"> LONDON                    </t>
  </si>
  <si>
    <t xml:space="preserve">                                                763_</t>
  </si>
  <si>
    <t xml:space="preserve"> PAINESVILLE OH            </t>
  </si>
  <si>
    <t xml:space="preserve">                                                764_</t>
  </si>
  <si>
    <t xml:space="preserve"> SAN PATRICIO PR           </t>
  </si>
  <si>
    <t xml:space="preserve">                                                765_</t>
  </si>
  <si>
    <t xml:space="preserve"> 382 </t>
  </si>
  <si>
    <t xml:space="preserve"> MANILA                    </t>
  </si>
  <si>
    <t xml:space="preserve">                                                766_</t>
  </si>
  <si>
    <t xml:space="preserve"> RICHMOND CA               </t>
  </si>
  <si>
    <t xml:space="preserve">                                                767_</t>
  </si>
  <si>
    <t xml:space="preserve"> EL MONTE CA               </t>
  </si>
  <si>
    <t xml:space="preserve">                                                768_</t>
  </si>
  <si>
    <t xml:space="preserve"> SAN JOSE-EAST CA          </t>
  </si>
  <si>
    <t xml:space="preserve">                                                769_</t>
  </si>
  <si>
    <t xml:space="preserve"> WEST FRESNO CA            </t>
  </si>
  <si>
    <t xml:space="preserve">                                                770_</t>
  </si>
  <si>
    <t xml:space="preserve"> CINCINNATI-D/T            </t>
  </si>
  <si>
    <t xml:space="preserve">                                                771_</t>
  </si>
  <si>
    <t xml:space="preserve"> CLEVE D/T OH              </t>
  </si>
  <si>
    <t xml:space="preserve">                                                772_</t>
  </si>
  <si>
    <t xml:space="preserve"> COLUMBUS OH-DT            </t>
  </si>
  <si>
    <t xml:space="preserve">                                                773_</t>
  </si>
  <si>
    <t xml:space="preserve"> AKRON OH                  </t>
  </si>
  <si>
    <t xml:space="preserve">                                                774_</t>
  </si>
  <si>
    <t xml:space="preserve"> LORAIN OH                 </t>
  </si>
  <si>
    <t xml:space="preserve">                                                775_</t>
  </si>
  <si>
    <t xml:space="preserve"> ASHTABULA OH              </t>
  </si>
  <si>
    <t xml:space="preserve">                                                776_</t>
  </si>
  <si>
    <t xml:space="preserve"> MANSFIELD OH              </t>
  </si>
  <si>
    <t xml:space="preserve">                                                777_</t>
  </si>
  <si>
    <t xml:space="preserve"> LIMA OH                   </t>
  </si>
  <si>
    <t xml:space="preserve">                                                778_</t>
  </si>
  <si>
    <t xml:space="preserve"> TOLEDO OH DT              </t>
  </si>
  <si>
    <t xml:space="preserve">                                                779_</t>
  </si>
  <si>
    <t xml:space="preserve"> ZANESVILLE OH             </t>
  </si>
  <si>
    <t xml:space="preserve">                                                780_</t>
  </si>
  <si>
    <t xml:space="preserve"> YOUNGSTOWN OH             </t>
  </si>
  <si>
    <t xml:space="preserve">                                                781_</t>
  </si>
  <si>
    <t xml:space="preserve"> SPRINGFIELD OH            </t>
  </si>
  <si>
    <t xml:space="preserve">                                                782_</t>
  </si>
  <si>
    <t xml:space="preserve"> HAMILTON OH               </t>
  </si>
  <si>
    <t xml:space="preserve">                                                783_</t>
  </si>
  <si>
    <t xml:space="preserve"> CANTON OH                 </t>
  </si>
  <si>
    <t xml:space="preserve">                                                784_</t>
  </si>
  <si>
    <t xml:space="preserve"> PORTSMOUTH OH             </t>
  </si>
  <si>
    <t xml:space="preserve">                                                785_</t>
  </si>
  <si>
    <t xml:space="preserve"> DAYTON OH                 </t>
  </si>
  <si>
    <t xml:space="preserve">                                                786_</t>
  </si>
  <si>
    <t xml:space="preserve"> WARREN OH                 </t>
  </si>
  <si>
    <t xml:space="preserve">                                                787_</t>
  </si>
  <si>
    <t xml:space="preserve"> MARION OH                 </t>
  </si>
  <si>
    <t xml:space="preserve">                                                788_</t>
  </si>
  <si>
    <t xml:space="preserve"> ATHENS OH                 </t>
  </si>
  <si>
    <t xml:space="preserve">                                                789_</t>
  </si>
  <si>
    <t xml:space="preserve"> CLEVE EAST OH             </t>
  </si>
  <si>
    <t xml:space="preserve">                                                790_</t>
  </si>
  <si>
    <t xml:space="preserve"> CLEVELAND WEST OH         </t>
  </si>
  <si>
    <t xml:space="preserve">                                                791_</t>
  </si>
  <si>
    <t xml:space="preserve"> STEUBENVILLE OH           </t>
  </si>
  <si>
    <t xml:space="preserve">                                                792_</t>
  </si>
  <si>
    <t xml:space="preserve"> SANDUSKY OH               </t>
  </si>
  <si>
    <t xml:space="preserve">                                                793_</t>
  </si>
  <si>
    <t xml:space="preserve"> CHILLICOTHE OH            </t>
  </si>
  <si>
    <t xml:space="preserve">                                                794_</t>
  </si>
  <si>
    <t xml:space="preserve"> CINCINNATI NORTH          </t>
  </si>
  <si>
    <t xml:space="preserve">                                                795_</t>
  </si>
  <si>
    <t xml:space="preserve"> DEFIANCE OH               </t>
  </si>
  <si>
    <t xml:space="preserve">                                                796_</t>
  </si>
  <si>
    <t xml:space="preserve"> FINDLAY OH                </t>
  </si>
  <si>
    <t xml:space="preserve">                                                797_</t>
  </si>
  <si>
    <t xml:space="preserve"> MARIETTA OH               </t>
  </si>
  <si>
    <t xml:space="preserve">                                                798_</t>
  </si>
  <si>
    <t xml:space="preserve"> NEWARK OH                 </t>
  </si>
  <si>
    <t xml:space="preserve">                                                799_</t>
  </si>
  <si>
    <t xml:space="preserve"> NEW PHILADELPHI           </t>
  </si>
  <si>
    <t xml:space="preserve">                                                800_</t>
  </si>
  <si>
    <t xml:space="preserve"> EAST LIVERPOOL            </t>
  </si>
  <si>
    <t xml:space="preserve">                                                801_</t>
  </si>
  <si>
    <t xml:space="preserve"> PIQUA OH                  </t>
  </si>
  <si>
    <t xml:space="preserve">                                                802_</t>
  </si>
  <si>
    <t xml:space="preserve"> LANCASTER OH              </t>
  </si>
  <si>
    <t xml:space="preserve">                                                803_</t>
  </si>
  <si>
    <t xml:space="preserve"> WOOSTER OH                </t>
  </si>
  <si>
    <t xml:space="preserve">                                                804_</t>
  </si>
  <si>
    <t xml:space="preserve"> IRONTON OH                </t>
  </si>
  <si>
    <t xml:space="preserve">                                                805_</t>
  </si>
  <si>
    <t xml:space="preserve"> AKRON-WEST OH             </t>
  </si>
  <si>
    <t xml:space="preserve">                                                806_</t>
  </si>
  <si>
    <t xml:space="preserve"> CLEVELAND NE              </t>
  </si>
  <si>
    <t xml:space="preserve">                                                807_</t>
  </si>
  <si>
    <t xml:space="preserve"> CLEVE SE OH               </t>
  </si>
  <si>
    <t xml:space="preserve">                                                808_</t>
  </si>
  <si>
    <t xml:space="preserve"> DAYTON-WEST OH            </t>
  </si>
  <si>
    <t xml:space="preserve">                                                809_</t>
  </si>
  <si>
    <t xml:space="preserve"> CLEVE BUCKEYE SHAKER      </t>
  </si>
  <si>
    <t xml:space="preserve">                                                810_</t>
  </si>
  <si>
    <t xml:space="preserve"> MAYSVILLE KY              </t>
  </si>
  <si>
    <t xml:space="preserve">                                                811_</t>
  </si>
  <si>
    <t xml:space="preserve"> 429 </t>
  </si>
  <si>
    <t xml:space="preserve"> LOUISVILLE WEST KY        </t>
  </si>
  <si>
    <t xml:space="preserve">                                                812_</t>
  </si>
  <si>
    <t xml:space="preserve"> 430 </t>
  </si>
  <si>
    <t xml:space="preserve"> CLEVELAND TSC             </t>
  </si>
  <si>
    <t xml:space="preserve">                                                813_</t>
  </si>
  <si>
    <t xml:space="preserve"> CLEVE NW OH               </t>
  </si>
  <si>
    <t xml:space="preserve">                                                814_</t>
  </si>
  <si>
    <t xml:space="preserve"> CLEVE SW OH               </t>
  </si>
  <si>
    <t xml:space="preserve">                                                815_</t>
  </si>
  <si>
    <t xml:space="preserve"> COMPTON CA                </t>
  </si>
  <si>
    <t xml:space="preserve">                                                816_</t>
  </si>
  <si>
    <t xml:space="preserve"> NATIONAL CITY CA          </t>
  </si>
  <si>
    <t xml:space="preserve">                                                817_</t>
  </si>
  <si>
    <t xml:space="preserve"> CHULA VISTA CA            </t>
  </si>
  <si>
    <t xml:space="preserve">                                                818_</t>
  </si>
  <si>
    <t xml:space="preserve"> LOUISVILLE KY             </t>
  </si>
  <si>
    <t xml:space="preserve">                                                819_</t>
  </si>
  <si>
    <t xml:space="preserve"> ASHLAND KY                </t>
  </si>
  <si>
    <t xml:space="preserve">                                                820_</t>
  </si>
  <si>
    <t xml:space="preserve"> LEXINGTON KY              </t>
  </si>
  <si>
    <t xml:space="preserve">                                                821_</t>
  </si>
  <si>
    <t xml:space="preserve"> PADUCAH KY                </t>
  </si>
  <si>
    <t xml:space="preserve">                                                822_</t>
  </si>
  <si>
    <t xml:space="preserve"> FRANKFORT KY              </t>
  </si>
  <si>
    <t xml:space="preserve">                                                823_</t>
  </si>
  <si>
    <t xml:space="preserve"> FLORENCE KY               </t>
  </si>
  <si>
    <t xml:space="preserve">                                                824_</t>
  </si>
  <si>
    <t xml:space="preserve"> BOWLING GREEN KY          </t>
  </si>
  <si>
    <t xml:space="preserve">                                                825_</t>
  </si>
  <si>
    <t xml:space="preserve"> OWENSBORO KY              </t>
  </si>
  <si>
    <t xml:space="preserve">                                                826_</t>
  </si>
  <si>
    <t xml:space="preserve"> CORBIN KY                 </t>
  </si>
  <si>
    <t xml:space="preserve">                                                827_</t>
  </si>
  <si>
    <t xml:space="preserve"> HAZARD KY                 </t>
  </si>
  <si>
    <t xml:space="preserve">                                                828_</t>
  </si>
  <si>
    <t xml:space="preserve"> HOPKINSVILLE KY           </t>
  </si>
  <si>
    <t xml:space="preserve">                                                829_</t>
  </si>
  <si>
    <t xml:space="preserve"> PIKEVILLE KY              </t>
  </si>
  <si>
    <t xml:space="preserve">                                                830_</t>
  </si>
  <si>
    <t xml:space="preserve"> ELIZABETHTOWN KY          </t>
  </si>
  <si>
    <t xml:space="preserve">                                                831_</t>
  </si>
  <si>
    <t xml:space="preserve"> CAMPBELLSVILLE KY         </t>
  </si>
  <si>
    <t xml:space="preserve">                                                832_</t>
  </si>
  <si>
    <t xml:space="preserve"> MIDDLESBORO KY            </t>
  </si>
  <si>
    <t xml:space="preserve">                                                833_</t>
  </si>
  <si>
    <t xml:space="preserve"> DANVILLE KY               </t>
  </si>
  <si>
    <t xml:space="preserve">                                                834_</t>
  </si>
  <si>
    <t xml:space="preserve"> MADISONVILLE KY           </t>
  </si>
  <si>
    <t xml:space="preserve">                                                835_</t>
  </si>
  <si>
    <t xml:space="preserve"> SOMERSET KY               </t>
  </si>
  <si>
    <t xml:space="preserve">                                                836_</t>
  </si>
  <si>
    <t xml:space="preserve"> INDIANAPOLIS IN           </t>
  </si>
  <si>
    <t xml:space="preserve">                                                837_</t>
  </si>
  <si>
    <t xml:space="preserve"> SOUTH BEND IN             </t>
  </si>
  <si>
    <t xml:space="preserve">                                                838_</t>
  </si>
  <si>
    <t xml:space="preserve"> EVANSVILLE IN             </t>
  </si>
  <si>
    <t xml:space="preserve">                                                839_</t>
  </si>
  <si>
    <t xml:space="preserve"> TERRE HAUTE IN            </t>
  </si>
  <si>
    <t xml:space="preserve">                                                840_</t>
  </si>
  <si>
    <t xml:space="preserve"> FORT WAYNE IN             </t>
  </si>
  <si>
    <t xml:space="preserve">                                                841_</t>
  </si>
  <si>
    <t xml:space="preserve"> RICHMOND IN               </t>
  </si>
  <si>
    <t xml:space="preserve">                                                842_</t>
  </si>
  <si>
    <t xml:space="preserve"> LAFAYETTE IN              </t>
  </si>
  <si>
    <t xml:space="preserve">                                                843_</t>
  </si>
  <si>
    <t xml:space="preserve"> KOKOMO IN                 </t>
  </si>
  <si>
    <t xml:space="preserve">                                                844_</t>
  </si>
  <si>
    <t xml:space="preserve"> MUNCIE IN                 </t>
  </si>
  <si>
    <t xml:space="preserve">                                                845_</t>
  </si>
  <si>
    <t xml:space="preserve"> GARY IN                   </t>
  </si>
  <si>
    <t xml:space="preserve">                                                846_</t>
  </si>
  <si>
    <t xml:space="preserve"> NEW ALBANY IN             </t>
  </si>
  <si>
    <t xml:space="preserve">                                                847_</t>
  </si>
  <si>
    <t xml:space="preserve"> BLOOMINGTON IN            </t>
  </si>
  <si>
    <t xml:space="preserve">                                                848_</t>
  </si>
  <si>
    <t xml:space="preserve"> ELKHART IN                </t>
  </si>
  <si>
    <t xml:space="preserve">                                                849_</t>
  </si>
  <si>
    <t xml:space="preserve"> ANDERSON IN               </t>
  </si>
  <si>
    <t xml:space="preserve">                                                850_</t>
  </si>
  <si>
    <t xml:space="preserve"> HAMMOND IN                </t>
  </si>
  <si>
    <t xml:space="preserve">                                                851_</t>
  </si>
  <si>
    <t xml:space="preserve"> MICHIGAN CITY IN          </t>
  </si>
  <si>
    <t xml:space="preserve">                                                852_</t>
  </si>
  <si>
    <t xml:space="preserve"> MARION IN                 </t>
  </si>
  <si>
    <t xml:space="preserve">                                                853_</t>
  </si>
  <si>
    <t xml:space="preserve"> VINCENNES IN              </t>
  </si>
  <si>
    <t xml:space="preserve">                                                854_</t>
  </si>
  <si>
    <t xml:space="preserve"> COLUMBUS IN               </t>
  </si>
  <si>
    <t xml:space="preserve">                                                855_</t>
  </si>
  <si>
    <t xml:space="preserve"> MADISON IN                </t>
  </si>
  <si>
    <t xml:space="preserve">                                                856_</t>
  </si>
  <si>
    <t xml:space="preserve"> VALPARAISO IN             </t>
  </si>
  <si>
    <t xml:space="preserve">                                                857_</t>
  </si>
  <si>
    <t xml:space="preserve"> ONTARIO CA                </t>
  </si>
  <si>
    <t xml:space="preserve">                                                858_</t>
  </si>
  <si>
    <t xml:space="preserve"> 477 </t>
  </si>
  <si>
    <t xml:space="preserve"> FRANKFURT                 </t>
  </si>
  <si>
    <t xml:space="preserve">                                                859_</t>
  </si>
  <si>
    <t xml:space="preserve"> PORTAGE WI                </t>
  </si>
  <si>
    <t xml:space="preserve">                                                860_</t>
  </si>
  <si>
    <t xml:space="preserve"> ROME                      </t>
  </si>
  <si>
    <t xml:space="preserve">                                                861_</t>
  </si>
  <si>
    <t xml:space="preserve"> SONORA CA                 </t>
  </si>
  <si>
    <t xml:space="preserve">                                                862_</t>
  </si>
  <si>
    <t xml:space="preserve"> ALBEMARLE NC              </t>
  </si>
  <si>
    <t xml:space="preserve">                                                863_</t>
  </si>
  <si>
    <t xml:space="preserve"> FRANKLIN NC               </t>
  </si>
  <si>
    <t xml:space="preserve">                                                864_</t>
  </si>
  <si>
    <t xml:space="preserve"> HENDERSONVILLE NC         </t>
  </si>
  <si>
    <t xml:space="preserve">                                                865_</t>
  </si>
  <si>
    <t xml:space="preserve"> SMITHFIELD NC             </t>
  </si>
  <si>
    <t xml:space="preserve">                                                866_</t>
  </si>
  <si>
    <t xml:space="preserve"> CHICAGOLOOP IL            </t>
  </si>
  <si>
    <t xml:space="preserve">                                                867_</t>
  </si>
  <si>
    <t xml:space="preserve"> EAST ST LOUIS IL          </t>
  </si>
  <si>
    <t xml:space="preserve">                                                868_</t>
  </si>
  <si>
    <t xml:space="preserve"> PEORIA IL                 </t>
  </si>
  <si>
    <t xml:space="preserve">                                                869_</t>
  </si>
  <si>
    <t xml:space="preserve"> SPRINGFIELD IL            </t>
  </si>
  <si>
    <t xml:space="preserve">                                                870_</t>
  </si>
  <si>
    <t xml:space="preserve"> ROCK ISLAND IL            </t>
  </si>
  <si>
    <t xml:space="preserve">                                                871_</t>
  </si>
  <si>
    <t xml:space="preserve"> QUINCY IL                 </t>
  </si>
  <si>
    <t xml:space="preserve">                                                872_</t>
  </si>
  <si>
    <t xml:space="preserve"> WAUKEGAN IL               </t>
  </si>
  <si>
    <t xml:space="preserve">                                                873_</t>
  </si>
  <si>
    <t xml:space="preserve"> MT VERNON IL              </t>
  </si>
  <si>
    <t xml:space="preserve">                                                874_</t>
  </si>
  <si>
    <t xml:space="preserve"> DANVILLE IL               </t>
  </si>
  <si>
    <t xml:space="preserve">                                                875_</t>
  </si>
  <si>
    <t xml:space="preserve"> JOLIET IL                 </t>
  </si>
  <si>
    <t xml:space="preserve">                                                876_</t>
  </si>
  <si>
    <t xml:space="preserve"> HARRISBURG IL             </t>
  </si>
  <si>
    <t xml:space="preserve">                                                877_</t>
  </si>
  <si>
    <t xml:space="preserve"> ROCKFORD IL               </t>
  </si>
  <si>
    <t xml:space="preserve">                                                878_</t>
  </si>
  <si>
    <t xml:space="preserve"> CHICAGO-EAST IL           </t>
  </si>
  <si>
    <t xml:space="preserve">                                                879_</t>
  </si>
  <si>
    <t xml:space="preserve"> CHICAGO-WEST IL           </t>
  </si>
  <si>
    <t xml:space="preserve">                                                880_</t>
  </si>
  <si>
    <t xml:space="preserve"> CHICAGO NORTH IL          </t>
  </si>
  <si>
    <t xml:space="preserve">                                                881_</t>
  </si>
  <si>
    <t xml:space="preserve"> CHICAGO-SOUTH I           </t>
  </si>
  <si>
    <t xml:space="preserve">                                                882_</t>
  </si>
  <si>
    <t xml:space="preserve"> CHAMPAIGN IL              </t>
  </si>
  <si>
    <t xml:space="preserve">                                                883_</t>
  </si>
  <si>
    <t xml:space="preserve"> NORTH RIVERSIDE IL        </t>
  </si>
  <si>
    <t xml:space="preserve">                                                884_</t>
  </si>
  <si>
    <t xml:space="preserve"> HILLSIDE IL               </t>
  </si>
  <si>
    <t xml:space="preserve">                                                885_</t>
  </si>
  <si>
    <t xml:space="preserve"> EVANSTON IL               </t>
  </si>
  <si>
    <t xml:space="preserve">                                                886_</t>
  </si>
  <si>
    <t xml:space="preserve"> GALESBURG IL              </t>
  </si>
  <si>
    <t xml:space="preserve">                                                887_</t>
  </si>
  <si>
    <t xml:space="preserve"> DECATUR IL                </t>
  </si>
  <si>
    <t xml:space="preserve">                                                888_</t>
  </si>
  <si>
    <t xml:space="preserve"> BLOOMINGTON IL            </t>
  </si>
  <si>
    <t xml:space="preserve">                                                889_</t>
  </si>
  <si>
    <t xml:space="preserve"> AURORA IL                 </t>
  </si>
  <si>
    <t xml:space="preserve">                                                890_</t>
  </si>
  <si>
    <t xml:space="preserve"> CHICAGO HEIGHTS IL        </t>
  </si>
  <si>
    <t xml:space="preserve">                                                891_</t>
  </si>
  <si>
    <t xml:space="preserve"> CHICAGO-NR NW IL          </t>
  </si>
  <si>
    <t xml:space="preserve">                                                892_</t>
  </si>
  <si>
    <t xml:space="preserve"> CHICAGO-NR SW IL          </t>
  </si>
  <si>
    <t xml:space="preserve">                                                893_</t>
  </si>
  <si>
    <t xml:space="preserve"> ALTON IL                  </t>
  </si>
  <si>
    <t xml:space="preserve">                                                894_</t>
  </si>
  <si>
    <t xml:space="preserve"> CHICAGO-NW IL             </t>
  </si>
  <si>
    <t xml:space="preserve">                                                895_</t>
  </si>
  <si>
    <t xml:space="preserve"> CHICAGO-SE IL             </t>
  </si>
  <si>
    <t xml:space="preserve">                                                896_</t>
  </si>
  <si>
    <t xml:space="preserve"> ELGIN IL                  </t>
  </si>
  <si>
    <t xml:space="preserve">                                                897_</t>
  </si>
  <si>
    <t xml:space="preserve"> KANKAKEE IL               </t>
  </si>
  <si>
    <t xml:space="preserve">                                                898_</t>
  </si>
  <si>
    <t xml:space="preserve"> CARBONDALE IL             </t>
  </si>
  <si>
    <t xml:space="preserve">                                                899_</t>
  </si>
  <si>
    <t xml:space="preserve"> STERLING IL               </t>
  </si>
  <si>
    <t xml:space="preserve">                                                900_</t>
  </si>
  <si>
    <t xml:space="preserve"> PERU IL                   </t>
  </si>
  <si>
    <t xml:space="preserve">                                                901_</t>
  </si>
  <si>
    <t xml:space="preserve"> FREEPORT IL               </t>
  </si>
  <si>
    <t xml:space="preserve">                                                902_</t>
  </si>
  <si>
    <t xml:space="preserve"> EFFINGHAM IL              </t>
  </si>
  <si>
    <t xml:space="preserve">                                                903_</t>
  </si>
  <si>
    <t xml:space="preserve"> BLOOMINGDALE,IL           </t>
  </si>
  <si>
    <t xml:space="preserve">                                                904_</t>
  </si>
  <si>
    <t xml:space="preserve"> MANTECA CA                </t>
  </si>
  <si>
    <t xml:space="preserve">                                                905_</t>
  </si>
  <si>
    <t xml:space="preserve"> NAPLES                    </t>
  </si>
  <si>
    <t xml:space="preserve">                                                906_</t>
  </si>
  <si>
    <t xml:space="preserve"> CAMP SPRINGS MD           </t>
  </si>
  <si>
    <t xml:space="preserve">                                                907_</t>
  </si>
  <si>
    <t xml:space="preserve"> AGUADILLA PR              </t>
  </si>
  <si>
    <t xml:space="preserve">                                                908_</t>
  </si>
  <si>
    <t xml:space="preserve"> FREDERICK  MD             </t>
  </si>
  <si>
    <t xml:space="preserve">                                                909_</t>
  </si>
  <si>
    <t xml:space="preserve"> CHARLOTTE HALL MD         </t>
  </si>
  <si>
    <t xml:space="preserve">                                                910_</t>
  </si>
  <si>
    <t xml:space="preserve"> ANACOSTIA DC              </t>
  </si>
  <si>
    <t xml:space="preserve">                                                911_</t>
  </si>
  <si>
    <t xml:space="preserve"> MOUNT PROSPECT IL         </t>
  </si>
  <si>
    <t xml:space="preserve">                                                912_</t>
  </si>
  <si>
    <t xml:space="preserve"> 533 </t>
  </si>
  <si>
    <t xml:space="preserve"> OEO WBDOC CUST SERV BR    </t>
  </si>
  <si>
    <t xml:space="preserve">                                                913_</t>
  </si>
  <si>
    <t xml:space="preserve"> MILW NORTH WI             </t>
  </si>
  <si>
    <t xml:space="preserve">                                                914_</t>
  </si>
  <si>
    <t xml:space="preserve"> MADISON WI                </t>
  </si>
  <si>
    <t xml:space="preserve">                                                915_</t>
  </si>
  <si>
    <t xml:space="preserve"> GREEN BAY WI              </t>
  </si>
  <si>
    <t xml:space="preserve">                                                916_</t>
  </si>
  <si>
    <t xml:space="preserve"> FOND DU LAC WI            </t>
  </si>
  <si>
    <t xml:space="preserve">                                                917_</t>
  </si>
  <si>
    <t xml:space="preserve"> EAU CLAIRE WI             </t>
  </si>
  <si>
    <t xml:space="preserve">                                                918_</t>
  </si>
  <si>
    <t xml:space="preserve"> RACINE WI                 </t>
  </si>
  <si>
    <t xml:space="preserve">                                                919_</t>
  </si>
  <si>
    <t xml:space="preserve"> LA CROSSE WI              </t>
  </si>
  <si>
    <t xml:space="preserve">                                                920_</t>
  </si>
  <si>
    <t xml:space="preserve"> WAUSAU WI                 </t>
  </si>
  <si>
    <t xml:space="preserve">                                                921_</t>
  </si>
  <si>
    <t xml:space="preserve"> SHEBOYGAN WI              </t>
  </si>
  <si>
    <t xml:space="preserve">                                                922_</t>
  </si>
  <si>
    <t xml:space="preserve"> SUPERIOR WI               </t>
  </si>
  <si>
    <t xml:space="preserve">                                                923_</t>
  </si>
  <si>
    <t xml:space="preserve"> OSHKOSH WI                </t>
  </si>
  <si>
    <t xml:space="preserve">                                                924_</t>
  </si>
  <si>
    <t xml:space="preserve"> JANESVILLE WI             </t>
  </si>
  <si>
    <t xml:space="preserve">                                                925_</t>
  </si>
  <si>
    <t xml:space="preserve"> KENOSHA WI                </t>
  </si>
  <si>
    <t xml:space="preserve">                                                926_</t>
  </si>
  <si>
    <t xml:space="preserve"> MILW DT WI                </t>
  </si>
  <si>
    <t xml:space="preserve">                                                927_</t>
  </si>
  <si>
    <t xml:space="preserve"> APPLETON WI               </t>
  </si>
  <si>
    <t xml:space="preserve">                                                928_</t>
  </si>
  <si>
    <t xml:space="preserve"> WAUKESHA WI               </t>
  </si>
  <si>
    <t xml:space="preserve">                                                929_</t>
  </si>
  <si>
    <t xml:space="preserve"> WISCONSIN RAPIDS          </t>
  </si>
  <si>
    <t xml:space="preserve">                                                930_</t>
  </si>
  <si>
    <t xml:space="preserve"> LANCASTER WI              </t>
  </si>
  <si>
    <t xml:space="preserve">                                                931_</t>
  </si>
  <si>
    <t xml:space="preserve"> MARINETTE WI              </t>
  </si>
  <si>
    <t xml:space="preserve">                                                932_</t>
  </si>
  <si>
    <t xml:space="preserve"> MANITOWOC WI              </t>
  </si>
  <si>
    <t xml:space="preserve">                                                933_</t>
  </si>
  <si>
    <t xml:space="preserve"> MEMPHIS SOUTH TN          </t>
  </si>
  <si>
    <t xml:space="preserve">                                                934_</t>
  </si>
  <si>
    <t xml:space="preserve"> 557 </t>
  </si>
  <si>
    <t xml:space="preserve"> PHOENIX AZ OSU            </t>
  </si>
  <si>
    <t xml:space="preserve">                                                935_</t>
  </si>
  <si>
    <t xml:space="preserve"> GALLATIN TN               </t>
  </si>
  <si>
    <t xml:space="preserve">                                                936_</t>
  </si>
  <si>
    <t xml:space="preserve"> 559 </t>
  </si>
  <si>
    <t xml:space="preserve"> MARYVILLE TN              </t>
  </si>
  <si>
    <t xml:space="preserve">                                                937_</t>
  </si>
  <si>
    <t xml:space="preserve"> WEST PLAINS MO            </t>
  </si>
  <si>
    <t xml:space="preserve">                                                938_</t>
  </si>
  <si>
    <t xml:space="preserve"> GILROY CA                 </t>
  </si>
  <si>
    <t xml:space="preserve">                                                939_</t>
  </si>
  <si>
    <t xml:space="preserve"> NORWALK CA                </t>
  </si>
  <si>
    <t xml:space="preserve">                                                940_</t>
  </si>
  <si>
    <t xml:space="preserve"> BKRSFLD-EAST HILLS CA     </t>
  </si>
  <si>
    <t xml:space="preserve">                                                941_</t>
  </si>
  <si>
    <t xml:space="preserve"> 564 </t>
  </si>
  <si>
    <t xml:space="preserve"> BAY AREA OSU              </t>
  </si>
  <si>
    <t xml:space="preserve">                                                942_</t>
  </si>
  <si>
    <t xml:space="preserve"> NASHVILLE  TN             </t>
  </si>
  <si>
    <t xml:space="preserve">                                                943_</t>
  </si>
  <si>
    <t xml:space="preserve"> MEMPHIS TN                </t>
  </si>
  <si>
    <t xml:space="preserve">                                                944_</t>
  </si>
  <si>
    <t xml:space="preserve"> KNOXVILLE TN              </t>
  </si>
  <si>
    <t xml:space="preserve">                                                945_</t>
  </si>
  <si>
    <t xml:space="preserve"> CHATTANOOGA TN            </t>
  </si>
  <si>
    <t xml:space="preserve">                                                946_</t>
  </si>
  <si>
    <t xml:space="preserve"> COLUMBIA TN               </t>
  </si>
  <si>
    <t xml:space="preserve">                                                947_</t>
  </si>
  <si>
    <t xml:space="preserve"> DYERSBURG TN              </t>
  </si>
  <si>
    <t xml:space="preserve">                                                948_</t>
  </si>
  <si>
    <t xml:space="preserve"> JACKSON TN                </t>
  </si>
  <si>
    <t xml:space="preserve">                                                949_</t>
  </si>
  <si>
    <t xml:space="preserve"> JOHNSON CITY TN           </t>
  </si>
  <si>
    <t xml:space="preserve">                                                950_</t>
  </si>
  <si>
    <t xml:space="preserve"> COOKEVILLE TN             </t>
  </si>
  <si>
    <t xml:space="preserve">                                                951_</t>
  </si>
  <si>
    <t xml:space="preserve"> CLARKSVILLE TN            </t>
  </si>
  <si>
    <t xml:space="preserve">                                                952_</t>
  </si>
  <si>
    <t xml:space="preserve"> GREENEVILLE TN            </t>
  </si>
  <si>
    <t xml:space="preserve">                                                953_</t>
  </si>
  <si>
    <t xml:space="preserve"> MORRISTOWN TN             </t>
  </si>
  <si>
    <t xml:space="preserve">                                                954_</t>
  </si>
  <si>
    <t xml:space="preserve"> TULLAHOMA TN              </t>
  </si>
  <si>
    <t xml:space="preserve">                                                955_</t>
  </si>
  <si>
    <t xml:space="preserve"> MURFREESBORO TN           </t>
  </si>
  <si>
    <t xml:space="preserve">                                                956_</t>
  </si>
  <si>
    <t xml:space="preserve"> KINGSPORT TN              </t>
  </si>
  <si>
    <t xml:space="preserve">                                                957_</t>
  </si>
  <si>
    <t xml:space="preserve"> JACKSBORO TN              </t>
  </si>
  <si>
    <t xml:space="preserve">                                                958_</t>
  </si>
  <si>
    <t xml:space="preserve"> CLEVELAND TN              </t>
  </si>
  <si>
    <t xml:space="preserve">                                                959_</t>
  </si>
  <si>
    <t xml:space="preserve"> PARIS TN                  </t>
  </si>
  <si>
    <t xml:space="preserve">                                                960_</t>
  </si>
  <si>
    <t xml:space="preserve"> COLUMBIA SC               </t>
  </si>
  <si>
    <t xml:space="preserve">                                                961_</t>
  </si>
  <si>
    <t xml:space="preserve"> SPARTANBURG SC            </t>
  </si>
  <si>
    <t xml:space="preserve">                                                962_</t>
  </si>
  <si>
    <t xml:space="preserve"> CHARLESTON SC             </t>
  </si>
  <si>
    <t xml:space="preserve">                                                963_</t>
  </si>
  <si>
    <t xml:space="preserve"> GREENVILLE SC             </t>
  </si>
  <si>
    <t xml:space="preserve">                                                964_</t>
  </si>
  <si>
    <t xml:space="preserve"> FLORENCE SC               </t>
  </si>
  <si>
    <t xml:space="preserve">                                                965_</t>
  </si>
  <si>
    <t xml:space="preserve"> ROCK HILL SC              </t>
  </si>
  <si>
    <t xml:space="preserve">                                                966_</t>
  </si>
  <si>
    <t xml:space="preserve"> GREENWOOD SC              </t>
  </si>
  <si>
    <t xml:space="preserve">                                                967_</t>
  </si>
  <si>
    <t xml:space="preserve"> ANDERSON SC               </t>
  </si>
  <si>
    <t xml:space="preserve">                                                968_</t>
  </si>
  <si>
    <t xml:space="preserve"> BENNETTSVILLE SC          </t>
  </si>
  <si>
    <t xml:space="preserve">                                                969_</t>
  </si>
  <si>
    <t xml:space="preserve"> CONWAY SC                 </t>
  </si>
  <si>
    <t xml:space="preserve">                                                970_</t>
  </si>
  <si>
    <t xml:space="preserve"> GEORGETOWN SC             </t>
  </si>
  <si>
    <t xml:space="preserve">                                                971_</t>
  </si>
  <si>
    <t xml:space="preserve"> ORANGEBURG SC             </t>
  </si>
  <si>
    <t xml:space="preserve">                                                972_</t>
  </si>
  <si>
    <t xml:space="preserve"> SUMTER SC                 </t>
  </si>
  <si>
    <t xml:space="preserve">                                                973_</t>
  </si>
  <si>
    <t xml:space="preserve"> AIKEN SC                  </t>
  </si>
  <si>
    <t xml:space="preserve">                                                974_</t>
  </si>
  <si>
    <t xml:space="preserve"> BEAUFORT SC               </t>
  </si>
  <si>
    <t xml:space="preserve">                                                975_</t>
  </si>
  <si>
    <t xml:space="preserve"> 598 </t>
  </si>
  <si>
    <t xml:space="preserve"> CAMDEN SC                 </t>
  </si>
  <si>
    <t xml:space="preserve">                                                976_</t>
  </si>
  <si>
    <t xml:space="preserve"> ANSONIA CT                </t>
  </si>
  <si>
    <t xml:space="preserve">                                                977_</t>
  </si>
  <si>
    <t xml:space="preserve"> ATLANTA-D/T GA            </t>
  </si>
  <si>
    <t xml:space="preserve">                                                978_</t>
  </si>
  <si>
    <t xml:space="preserve"> SAVANNAH GA               </t>
  </si>
  <si>
    <t xml:space="preserve">                                                979_</t>
  </si>
  <si>
    <t xml:space="preserve"> ALBANY GA                 </t>
  </si>
  <si>
    <t xml:space="preserve">                                                980_</t>
  </si>
  <si>
    <t xml:space="preserve"> MACON GA                  </t>
  </si>
  <si>
    <t xml:space="preserve">                                                981_</t>
  </si>
  <si>
    <t xml:space="preserve"> ATHENS GA                 </t>
  </si>
  <si>
    <t xml:space="preserve">                                                982_</t>
  </si>
  <si>
    <t xml:space="preserve"> COLUMBUS GA               </t>
  </si>
  <si>
    <t xml:space="preserve">                                                983_</t>
  </si>
  <si>
    <t xml:space="preserve"> AUGUSTA GA                </t>
  </si>
  <si>
    <t xml:space="preserve">                                                984_</t>
  </si>
  <si>
    <t xml:space="preserve"> WAYCROSS GA               </t>
  </si>
  <si>
    <t xml:space="preserve">                                                985_</t>
  </si>
  <si>
    <t xml:space="preserve"> LAGRANGE GA               </t>
  </si>
  <si>
    <t xml:space="preserve">                                                986_</t>
  </si>
  <si>
    <t xml:space="preserve"> ROME GA                   </t>
  </si>
  <si>
    <t xml:space="preserve">                                                987_</t>
  </si>
  <si>
    <t xml:space="preserve"> MILLEDGEVILLE GA          </t>
  </si>
  <si>
    <t xml:space="preserve">                                                988_</t>
  </si>
  <si>
    <t xml:space="preserve"> THOMASVILLE GA            </t>
  </si>
  <si>
    <t xml:space="preserve">                                                989_</t>
  </si>
  <si>
    <t xml:space="preserve"> GAINESVILLE GA            </t>
  </si>
  <si>
    <t xml:space="preserve">                                                990_</t>
  </si>
  <si>
    <t xml:space="preserve"> VALDOSTA GA               </t>
  </si>
  <si>
    <t xml:space="preserve">                                                991_</t>
  </si>
  <si>
    <t xml:space="preserve"> BRUNSWICK GA              </t>
  </si>
  <si>
    <t xml:space="preserve">                                                992_</t>
  </si>
  <si>
    <t xml:space="preserve"> DUBLIN GA                 </t>
  </si>
  <si>
    <t xml:space="preserve">                                                993_</t>
  </si>
  <si>
    <t xml:space="preserve"> GRIFFIN GA                </t>
  </si>
  <si>
    <t xml:space="preserve">                                                994_</t>
  </si>
  <si>
    <t xml:space="preserve"> SOUTHLAKE GA              </t>
  </si>
  <si>
    <t xml:space="preserve">                                                995_</t>
  </si>
  <si>
    <t xml:space="preserve"> DALTON GA                 </t>
  </si>
  <si>
    <t xml:space="preserve">                                                996_</t>
  </si>
  <si>
    <t xml:space="preserve"> MARIETTA GA               </t>
  </si>
  <si>
    <t xml:space="preserve">                                                997_</t>
  </si>
  <si>
    <t xml:space="preserve"> GWINNETT GA               </t>
  </si>
  <si>
    <t xml:space="preserve">                                                998_</t>
  </si>
  <si>
    <t xml:space="preserve"> DECATUR                   </t>
  </si>
  <si>
    <t xml:space="preserve">                                                999_</t>
  </si>
  <si>
    <t xml:space="preserve"> BIRMINGHAM DT AL          </t>
  </si>
  <si>
    <t xml:space="preserve">                                               1000_</t>
  </si>
  <si>
    <t xml:space="preserve"> MONTGOMERY AL             </t>
  </si>
  <si>
    <t xml:space="preserve">                                               1001_</t>
  </si>
  <si>
    <t xml:space="preserve"> MOBILE AL                 </t>
  </si>
  <si>
    <t xml:space="preserve">                                               1002_</t>
  </si>
  <si>
    <t xml:space="preserve"> DECATUR AL                </t>
  </si>
  <si>
    <t xml:space="preserve">                                               1003_</t>
  </si>
  <si>
    <t xml:space="preserve"> GADSDEN AL                </t>
  </si>
  <si>
    <t xml:space="preserve">                                               1004_</t>
  </si>
  <si>
    <t xml:space="preserve"> ANNISTON AL               </t>
  </si>
  <si>
    <t xml:space="preserve">                                               1005_</t>
  </si>
  <si>
    <t xml:space="preserve"> DOTHAN AL                 </t>
  </si>
  <si>
    <t xml:space="preserve">                                               1006_</t>
  </si>
  <si>
    <t xml:space="preserve"> TUSCALOOSA AL             </t>
  </si>
  <si>
    <t xml:space="preserve">                                               1007_</t>
  </si>
  <si>
    <t xml:space="preserve"> SELMA AL                  </t>
  </si>
  <si>
    <t xml:space="preserve">                                               1008_</t>
  </si>
  <si>
    <t xml:space="preserve"> FLORENCE AL               </t>
  </si>
  <si>
    <t xml:space="preserve">                                               1009_</t>
  </si>
  <si>
    <t xml:space="preserve"> HUNTSVILLE AL             </t>
  </si>
  <si>
    <t xml:space="preserve">                                               1010_</t>
  </si>
  <si>
    <t xml:space="preserve"> OPELIKA AL                </t>
  </si>
  <si>
    <t xml:space="preserve">                                               1011_</t>
  </si>
  <si>
    <t xml:space="preserve"> ANDALUSIA AL              </t>
  </si>
  <si>
    <t xml:space="preserve">                                               1012_</t>
  </si>
  <si>
    <t xml:space="preserve"> TALLADEGA AL              </t>
  </si>
  <si>
    <t xml:space="preserve">                                               1013_</t>
  </si>
  <si>
    <t xml:space="preserve"> BESSEMER AL               </t>
  </si>
  <si>
    <t xml:space="preserve">                                               1014_</t>
  </si>
  <si>
    <t xml:space="preserve"> SAN JOSE CS               </t>
  </si>
  <si>
    <t xml:space="preserve">                                               1015_</t>
  </si>
  <si>
    <t xml:space="preserve"> HOUGHTON MI               </t>
  </si>
  <si>
    <t xml:space="preserve">                                               1016_</t>
  </si>
  <si>
    <t xml:space="preserve"> VICKSBURG MS              </t>
  </si>
  <si>
    <t xml:space="preserve">                                               1017_</t>
  </si>
  <si>
    <t xml:space="preserve"> JACKSON MS FO             </t>
  </si>
  <si>
    <t xml:space="preserve">                                               1018_</t>
  </si>
  <si>
    <t xml:space="preserve"> HATTIESBURG MS            </t>
  </si>
  <si>
    <t xml:space="preserve">                                               1019_</t>
  </si>
  <si>
    <t xml:space="preserve"> MERIDIAN MS               </t>
  </si>
  <si>
    <t xml:space="preserve">                                               1020_</t>
  </si>
  <si>
    <t xml:space="preserve"> COLUMBUS MS               </t>
  </si>
  <si>
    <t xml:space="preserve">                                               1021_</t>
  </si>
  <si>
    <t xml:space="preserve"> GREENWOOD MS              </t>
  </si>
  <si>
    <t xml:space="preserve">                                               1022_</t>
  </si>
  <si>
    <t xml:space="preserve"> GULFPORT MS               </t>
  </si>
  <si>
    <t xml:space="preserve">                                               1023_</t>
  </si>
  <si>
    <t xml:space="preserve"> GREENVILLE MS             </t>
  </si>
  <si>
    <t xml:space="preserve">                                               1024_</t>
  </si>
  <si>
    <t xml:space="preserve"> TUPELO MS                 </t>
  </si>
  <si>
    <t xml:space="preserve">                                               1025_</t>
  </si>
  <si>
    <t xml:space="preserve"> CLARKSDALE MS             </t>
  </si>
  <si>
    <t xml:space="preserve">                                               1026_</t>
  </si>
  <si>
    <t xml:space="preserve"> MCCOMB MS                 </t>
  </si>
  <si>
    <t xml:space="preserve">                                               1027_</t>
  </si>
  <si>
    <t xml:space="preserve"> NATCHEZ MS                </t>
  </si>
  <si>
    <t xml:space="preserve">                                               1028_</t>
  </si>
  <si>
    <t xml:space="preserve"> LAUREL MS                 </t>
  </si>
  <si>
    <t xml:space="preserve">                                               1029_</t>
  </si>
  <si>
    <t xml:space="preserve"> MOSS POINT MS             </t>
  </si>
  <si>
    <t xml:space="preserve">                                               1030_</t>
  </si>
  <si>
    <t xml:space="preserve"> 654 </t>
  </si>
  <si>
    <t xml:space="preserve"> TAMPA TSC FL              </t>
  </si>
  <si>
    <t xml:space="preserve">                                               1031_</t>
  </si>
  <si>
    <t xml:space="preserve"> JACKSONVILLE SOUTH FL     </t>
  </si>
  <si>
    <t xml:space="preserve">                                               1032_</t>
  </si>
  <si>
    <t xml:space="preserve"> TAMPA FL                  </t>
  </si>
  <si>
    <t xml:space="preserve">                                               1033_</t>
  </si>
  <si>
    <t xml:space="preserve"> ORLANDO FL                </t>
  </si>
  <si>
    <t xml:space="preserve">                                               1034_</t>
  </si>
  <si>
    <t xml:space="preserve"> LAKELAND FL               </t>
  </si>
  <si>
    <t xml:space="preserve">                                               1035_</t>
  </si>
  <si>
    <t xml:space="preserve"> TALLAHASSEE FL            </t>
  </si>
  <si>
    <t xml:space="preserve">                                               1036_</t>
  </si>
  <si>
    <t xml:space="preserve"> PENSACOLA FL              </t>
  </si>
  <si>
    <t xml:space="preserve">                                               1037_</t>
  </si>
  <si>
    <t xml:space="preserve"> WEST PALM BEACH FL        </t>
  </si>
  <si>
    <t xml:space="preserve">                                               1038_</t>
  </si>
  <si>
    <t xml:space="preserve"> ST PETERSBURG FL          </t>
  </si>
  <si>
    <t xml:space="preserve">                                               1039_</t>
  </si>
  <si>
    <t xml:space="preserve"> GAINESVILLE FL            </t>
  </si>
  <si>
    <t xml:space="preserve">                                               1040_</t>
  </si>
  <si>
    <t xml:space="preserve"> PORT ORANGE FL            </t>
  </si>
  <si>
    <t xml:space="preserve">                                               1041_</t>
  </si>
  <si>
    <t xml:space="preserve"> FT LAUDERDALE EAST FL     </t>
  </si>
  <si>
    <t xml:space="preserve">                                               1042_</t>
  </si>
  <si>
    <t xml:space="preserve"> SARASOTA FL               </t>
  </si>
  <si>
    <t xml:space="preserve">                                               1043_</t>
  </si>
  <si>
    <t xml:space="preserve"> PANAMA CITY FL            </t>
  </si>
  <si>
    <t xml:space="preserve">                                               1044_</t>
  </si>
  <si>
    <t xml:space="preserve"> MIAMI NORTH FL            </t>
  </si>
  <si>
    <t xml:space="preserve">                                               1045_</t>
  </si>
  <si>
    <t xml:space="preserve"> FORT MYERS FL             </t>
  </si>
  <si>
    <t xml:space="preserve">                                               1046_</t>
  </si>
  <si>
    <t xml:space="preserve"> MIAMI BEACH FL            </t>
  </si>
  <si>
    <t xml:space="preserve">                                               1047_</t>
  </si>
  <si>
    <t xml:space="preserve"> KEY WEST FL               </t>
  </si>
  <si>
    <t xml:space="preserve">                                               1048_</t>
  </si>
  <si>
    <t xml:space="preserve"> MELBOURNE FL              </t>
  </si>
  <si>
    <t xml:space="preserve">                                               1049_</t>
  </si>
  <si>
    <t xml:space="preserve"> OCALA FL                  </t>
  </si>
  <si>
    <t xml:space="preserve">                                               1050_</t>
  </si>
  <si>
    <t xml:space="preserve"> MINNEAPOLIS MN            </t>
  </si>
  <si>
    <t xml:space="preserve">                                               1051_</t>
  </si>
  <si>
    <t xml:space="preserve"> DULUTH MN                 </t>
  </si>
  <si>
    <t xml:space="preserve">                                               1052_</t>
  </si>
  <si>
    <t xml:space="preserve"> ST PAUL MN                </t>
  </si>
  <si>
    <t xml:space="preserve">                                               1053_</t>
  </si>
  <si>
    <t xml:space="preserve"> MANKATO MN                </t>
  </si>
  <si>
    <t xml:space="preserve">                                               1054_</t>
  </si>
  <si>
    <t xml:space="preserve"> ST CLOUD MN               </t>
  </si>
  <si>
    <t xml:space="preserve">                                               1055_</t>
  </si>
  <si>
    <t xml:space="preserve"> WINONA MN                 </t>
  </si>
  <si>
    <t xml:space="preserve">                                               1056_</t>
  </si>
  <si>
    <t xml:space="preserve"> MARSHALL MN               </t>
  </si>
  <si>
    <t xml:space="preserve">                                               1057_</t>
  </si>
  <si>
    <t xml:space="preserve"> BEMIDJI MN                </t>
  </si>
  <si>
    <t xml:space="preserve">                                               1058_</t>
  </si>
  <si>
    <t xml:space="preserve"> HIBBING MN                </t>
  </si>
  <si>
    <t xml:space="preserve">                                               1059_</t>
  </si>
  <si>
    <t xml:space="preserve"> AUSTIN MN                 </t>
  </si>
  <si>
    <t xml:space="preserve">                                               1060_</t>
  </si>
  <si>
    <t xml:space="preserve"> ROCHESTER MN              </t>
  </si>
  <si>
    <t xml:space="preserve">                                               1061_</t>
  </si>
  <si>
    <t xml:space="preserve"> FAIRMONT MN               </t>
  </si>
  <si>
    <t xml:space="preserve">                                               1062_</t>
  </si>
  <si>
    <t xml:space="preserve"> BEAVERTON OR              </t>
  </si>
  <si>
    <t xml:space="preserve">                                               1063_</t>
  </si>
  <si>
    <t xml:space="preserve"> 688 </t>
  </si>
  <si>
    <t xml:space="preserve"> PORTLAND NORTHEAST        </t>
  </si>
  <si>
    <t xml:space="preserve">                                               1064_</t>
  </si>
  <si>
    <t xml:space="preserve"> THE DALLES OR             </t>
  </si>
  <si>
    <t xml:space="preserve">                                               1065_</t>
  </si>
  <si>
    <t xml:space="preserve"> DES  MOINES IA            </t>
  </si>
  <si>
    <t xml:space="preserve">                                               1066_</t>
  </si>
  <si>
    <t xml:space="preserve"> DAVENPORT IA              </t>
  </si>
  <si>
    <t xml:space="preserve">                                               1067_</t>
  </si>
  <si>
    <t xml:space="preserve"> SIOUX CITY IA             </t>
  </si>
  <si>
    <t xml:space="preserve">                                               1068_</t>
  </si>
  <si>
    <t xml:space="preserve"> WATERLOO IA               </t>
  </si>
  <si>
    <t xml:space="preserve">                                               1069_</t>
  </si>
  <si>
    <t xml:space="preserve"> OTTUMWA IA                </t>
  </si>
  <si>
    <t xml:space="preserve">                                               1070_</t>
  </si>
  <si>
    <t xml:space="preserve"> DUBUQUE IA                </t>
  </si>
  <si>
    <t xml:space="preserve">                                               1071_</t>
  </si>
  <si>
    <t xml:space="preserve"> CEDAR RAPIDS IA           </t>
  </si>
  <si>
    <t xml:space="preserve">                                               1072_</t>
  </si>
  <si>
    <t xml:space="preserve"> FORT DODGE IA             </t>
  </si>
  <si>
    <t xml:space="preserve">                                               1073_</t>
  </si>
  <si>
    <t xml:space="preserve"> MASON CITY IA             </t>
  </si>
  <si>
    <t xml:space="preserve">                                               1074_</t>
  </si>
  <si>
    <t xml:space="preserve"> BURLINGTON IA             </t>
  </si>
  <si>
    <t xml:space="preserve">                                               1075_</t>
  </si>
  <si>
    <t xml:space="preserve"> CRESTON IA                </t>
  </si>
  <si>
    <t xml:space="preserve">                                               1076_</t>
  </si>
  <si>
    <t xml:space="preserve"> CARROLL IA                </t>
  </si>
  <si>
    <t xml:space="preserve">                                               1077_</t>
  </si>
  <si>
    <t xml:space="preserve"> 702 </t>
  </si>
  <si>
    <t xml:space="preserve"> LOS ANGELES TSC CA        </t>
  </si>
  <si>
    <t xml:space="preserve">                                               1078_</t>
  </si>
  <si>
    <t xml:space="preserve"> CHICAGO LAWNDALE IL       </t>
  </si>
  <si>
    <t xml:space="preserve">                                               1079_</t>
  </si>
  <si>
    <t xml:space="preserve"> WEST MEMPHIS AR           </t>
  </si>
  <si>
    <t xml:space="preserve">                                               1080_</t>
  </si>
  <si>
    <t xml:space="preserve"> FARGO ND                  </t>
  </si>
  <si>
    <t xml:space="preserve">                                               1081_</t>
  </si>
  <si>
    <t xml:space="preserve"> MINOT ND                  </t>
  </si>
  <si>
    <t xml:space="preserve">                                               1082_</t>
  </si>
  <si>
    <t xml:space="preserve"> GRAND FORKS ND            </t>
  </si>
  <si>
    <t xml:space="preserve">                                               1083_</t>
  </si>
  <si>
    <t xml:space="preserve"> BISMARCK ND               </t>
  </si>
  <si>
    <t xml:space="preserve">                                               1084_</t>
  </si>
  <si>
    <t xml:space="preserve"> NEW PORT RICHEY FL        </t>
  </si>
  <si>
    <t xml:space="preserve">                                               1085_</t>
  </si>
  <si>
    <t xml:space="preserve"> 712 </t>
  </si>
  <si>
    <t xml:space="preserve"> BASTROP LA                </t>
  </si>
  <si>
    <t xml:space="preserve">                                               1086_</t>
  </si>
  <si>
    <t xml:space="preserve"> MINDEN LA                 </t>
  </si>
  <si>
    <t xml:space="preserve">                                               1087_</t>
  </si>
  <si>
    <t xml:space="preserve"> SIOUX FALLS SD            </t>
  </si>
  <si>
    <t xml:space="preserve">                                               1088_</t>
  </si>
  <si>
    <t xml:space="preserve"> ABERDEEN SD               </t>
  </si>
  <si>
    <t xml:space="preserve">                                               1089_</t>
  </si>
  <si>
    <t xml:space="preserve"> RAPID CITY SD             </t>
  </si>
  <si>
    <t xml:space="preserve">                                               1090_</t>
  </si>
  <si>
    <t xml:space="preserve"> HURON SD                  </t>
  </si>
  <si>
    <t xml:space="preserve">                                               1091_</t>
  </si>
  <si>
    <t xml:space="preserve"> 719 </t>
  </si>
  <si>
    <t xml:space="preserve"> DETROIT TSC MI            </t>
  </si>
  <si>
    <t xml:space="preserve">                                               1092_</t>
  </si>
  <si>
    <t xml:space="preserve"> ATLANTA WEST GA           </t>
  </si>
  <si>
    <t xml:space="preserve">                                               1093_</t>
  </si>
  <si>
    <t xml:space="preserve"> NORTH BROWARD FL          </t>
  </si>
  <si>
    <t xml:space="preserve">                                               1094_</t>
  </si>
  <si>
    <t xml:space="preserve"> MIAMI-SOUTH FL            </t>
  </si>
  <si>
    <t xml:space="preserve">                                               1095_</t>
  </si>
  <si>
    <t xml:space="preserve"> JASPER AL                 </t>
  </si>
  <si>
    <t xml:space="preserve">                                               1096_</t>
  </si>
  <si>
    <t xml:space="preserve"> OMAHA NE                  </t>
  </si>
  <si>
    <t xml:space="preserve">                                               1097_</t>
  </si>
  <si>
    <t xml:space="preserve"> LINCOLN NE                </t>
  </si>
  <si>
    <t xml:space="preserve">                                               1098_</t>
  </si>
  <si>
    <t xml:space="preserve"> NORTH PLATTE NE           </t>
  </si>
  <si>
    <t xml:space="preserve">                                               1099_</t>
  </si>
  <si>
    <t xml:space="preserve"> GRAND ISLAND NE           </t>
  </si>
  <si>
    <t xml:space="preserve">                                               1100_</t>
  </si>
  <si>
    <t xml:space="preserve"> SCOTTSBLUFF NE            </t>
  </si>
  <si>
    <t xml:space="preserve">                                               1101_</t>
  </si>
  <si>
    <t xml:space="preserve"> NORFOLK NE                </t>
  </si>
  <si>
    <t xml:space="preserve">                                               1102_</t>
  </si>
  <si>
    <t xml:space="preserve"> ST PETERS MO              </t>
  </si>
  <si>
    <t xml:space="preserve">                                               1103_</t>
  </si>
  <si>
    <t xml:space="preserve"> ST LOUIS-DTN MO           </t>
  </si>
  <si>
    <t xml:space="preserve">                                               1104_</t>
  </si>
  <si>
    <t xml:space="preserve"> KANSAS CITY SOUTH MO      </t>
  </si>
  <si>
    <t xml:space="preserve">                                               1105_</t>
  </si>
  <si>
    <t xml:space="preserve"> ST JOSEPH MO              </t>
  </si>
  <si>
    <t xml:space="preserve">                                               1106_</t>
  </si>
  <si>
    <t xml:space="preserve"> SPRINGFIELD MO            </t>
  </si>
  <si>
    <t xml:space="preserve">                                               1107_</t>
  </si>
  <si>
    <t xml:space="preserve"> CAPE GIRARDEAU            </t>
  </si>
  <si>
    <t xml:space="preserve">                                               1108_</t>
  </si>
  <si>
    <t xml:space="preserve"> JEFFERSON CITY            </t>
  </si>
  <si>
    <t xml:space="preserve">                                               1109_</t>
  </si>
  <si>
    <t xml:space="preserve"> HANNIBAL MO               </t>
  </si>
  <si>
    <t xml:space="preserve">                                               1110_</t>
  </si>
  <si>
    <t xml:space="preserve"> ST LOUIS WEST COUNTY      </t>
  </si>
  <si>
    <t xml:space="preserve">                                               1111_</t>
  </si>
  <si>
    <t xml:space="preserve"> SEDALIA MO                </t>
  </si>
  <si>
    <t xml:space="preserve">                                               1112_</t>
  </si>
  <si>
    <t xml:space="preserve"> JOPLIN MO                 </t>
  </si>
  <si>
    <t xml:space="preserve">                                               1113_</t>
  </si>
  <si>
    <t xml:space="preserve"> ST LOUIS-SOUTHSIDE        </t>
  </si>
  <si>
    <t xml:space="preserve">                                               1114_</t>
  </si>
  <si>
    <t xml:space="preserve"> INDEPENDENCE MO           </t>
  </si>
  <si>
    <t xml:space="preserve">                                               1115_</t>
  </si>
  <si>
    <t xml:space="preserve"> POPLAR BLUFF MO           </t>
  </si>
  <si>
    <t xml:space="preserve">                                               1116_</t>
  </si>
  <si>
    <t xml:space="preserve"> ROLLA MO                  </t>
  </si>
  <si>
    <t xml:space="preserve">                                               1117_</t>
  </si>
  <si>
    <t xml:space="preserve"> COLUMBIA MO               </t>
  </si>
  <si>
    <t xml:space="preserve">                                               1118_</t>
  </si>
  <si>
    <t xml:space="preserve"> KENNETT MO                </t>
  </si>
  <si>
    <t xml:space="preserve">                                               1119_</t>
  </si>
  <si>
    <t xml:space="preserve"> PARK HILLS MO             </t>
  </si>
  <si>
    <t xml:space="preserve">                                               1120_</t>
  </si>
  <si>
    <t xml:space="preserve"> LITTLE ROCK AR            </t>
  </si>
  <si>
    <t xml:space="preserve">                                               1121_</t>
  </si>
  <si>
    <t xml:space="preserve"> FORT SMITH AR             </t>
  </si>
  <si>
    <t xml:space="preserve">                                               1122_</t>
  </si>
  <si>
    <t xml:space="preserve"> TEXARKANA TX              </t>
  </si>
  <si>
    <t xml:space="preserve">                                               1123_</t>
  </si>
  <si>
    <t xml:space="preserve"> JONESBORO AR              </t>
  </si>
  <si>
    <t xml:space="preserve">                                               1124_</t>
  </si>
  <si>
    <t xml:space="preserve"> PINE BLUFF AR             </t>
  </si>
  <si>
    <t xml:space="preserve">                                               1125_</t>
  </si>
  <si>
    <t xml:space="preserve"> HOT SPRINGS AR            </t>
  </si>
  <si>
    <t xml:space="preserve">                                               1126_</t>
  </si>
  <si>
    <t xml:space="preserve"> EL DORADO AR              </t>
  </si>
  <si>
    <t xml:space="preserve">                                               1127_</t>
  </si>
  <si>
    <t xml:space="preserve"> BLYTHEVILLE AR            </t>
  </si>
  <si>
    <t xml:space="preserve">                                               1128_</t>
  </si>
  <si>
    <t xml:space="preserve"> FAYETTEVILLE AR           </t>
  </si>
  <si>
    <t xml:space="preserve">                                               1129_</t>
  </si>
  <si>
    <t xml:space="preserve"> FORREST CITY AR           </t>
  </si>
  <si>
    <t xml:space="preserve">                                               1130_</t>
  </si>
  <si>
    <t xml:space="preserve"> RUSSELLVILLE AR           </t>
  </si>
  <si>
    <t xml:space="preserve">                                               1131_</t>
  </si>
  <si>
    <t xml:space="preserve"> BATESVILLE AR             </t>
  </si>
  <si>
    <t xml:space="preserve">                                               1132_</t>
  </si>
  <si>
    <t xml:space="preserve"> TOPEKA KS                 </t>
  </si>
  <si>
    <t xml:space="preserve">                                               1133_</t>
  </si>
  <si>
    <t xml:space="preserve"> WICHITA KS                </t>
  </si>
  <si>
    <t xml:space="preserve">                                               1134_</t>
  </si>
  <si>
    <t xml:space="preserve"> SALINA KS                 </t>
  </si>
  <si>
    <t xml:space="preserve">                                               1135_</t>
  </si>
  <si>
    <t xml:space="preserve"> DODGE CITY KS             </t>
  </si>
  <si>
    <t xml:space="preserve">                                               1136_</t>
  </si>
  <si>
    <t xml:space="preserve"> KANSAS CITY KS            </t>
  </si>
  <si>
    <t xml:space="preserve">                                               1137_</t>
  </si>
  <si>
    <t xml:space="preserve"> 773 </t>
  </si>
  <si>
    <t xml:space="preserve"> PITTSBURG KS              </t>
  </si>
  <si>
    <t xml:space="preserve">                                               1138_</t>
  </si>
  <si>
    <t xml:space="preserve"> HUTCHINSON KS             </t>
  </si>
  <si>
    <t xml:space="preserve">                                               1139_</t>
  </si>
  <si>
    <t xml:space="preserve"> INDEPENDENCE KS           </t>
  </si>
  <si>
    <t xml:space="preserve">                                               1140_</t>
  </si>
  <si>
    <t xml:space="preserve"> HAYS KS                   </t>
  </si>
  <si>
    <t xml:space="preserve">                                               1141_</t>
  </si>
  <si>
    <t xml:space="preserve"> KANSAS CITY NORTH         </t>
  </si>
  <si>
    <t xml:space="preserve">                                               1142_</t>
  </si>
  <si>
    <t xml:space="preserve"> MANHATTAN KS              </t>
  </si>
  <si>
    <t xml:space="preserve">                                               1143_</t>
  </si>
  <si>
    <t xml:space="preserve"> JOHNSON COUNTY            </t>
  </si>
  <si>
    <t xml:space="preserve">                                               1144_</t>
  </si>
  <si>
    <t xml:space="preserve"> SPENCER IA                </t>
  </si>
  <si>
    <t xml:space="preserve">                                               1145_</t>
  </si>
  <si>
    <t xml:space="preserve"> SF-MISSION CA             </t>
  </si>
  <si>
    <t xml:space="preserve">                                               1146_</t>
  </si>
  <si>
    <t xml:space="preserve"> BKLN SOC SEC CARD CTR     </t>
  </si>
  <si>
    <t xml:space="preserve">                                               1147_</t>
  </si>
  <si>
    <t xml:space="preserve"> OKLACITY OK               </t>
  </si>
  <si>
    <t xml:space="preserve">                                               1148_</t>
  </si>
  <si>
    <t xml:space="preserve"> TULSA OK                  </t>
  </si>
  <si>
    <t xml:space="preserve">                                               1149_</t>
  </si>
  <si>
    <t xml:space="preserve"> CHICKASHA OK              </t>
  </si>
  <si>
    <t xml:space="preserve">                                               1150_</t>
  </si>
  <si>
    <t xml:space="preserve"> ARDMORE OK                </t>
  </si>
  <si>
    <t xml:space="preserve">                                               1151_</t>
  </si>
  <si>
    <t xml:space="preserve"> MUSKOGEE OK               </t>
  </si>
  <si>
    <t xml:space="preserve">                                               1152_</t>
  </si>
  <si>
    <t xml:space="preserve"> ENID OK                   </t>
  </si>
  <si>
    <t xml:space="preserve">                                               1153_</t>
  </si>
  <si>
    <t xml:space="preserve"> 789 </t>
  </si>
  <si>
    <t xml:space="preserve"> HUGO OK                   </t>
  </si>
  <si>
    <t xml:space="preserve">                                               1154_</t>
  </si>
  <si>
    <t xml:space="preserve"> LAWTON OK                 </t>
  </si>
  <si>
    <t xml:space="preserve">                                               1155_</t>
  </si>
  <si>
    <t xml:space="preserve"> MIAMI OK                  </t>
  </si>
  <si>
    <t xml:space="preserve">                                               1156_</t>
  </si>
  <si>
    <t xml:space="preserve"> MOORE OK                  </t>
  </si>
  <si>
    <t xml:space="preserve">                                               1157_</t>
  </si>
  <si>
    <t xml:space="preserve"> MCALESTER OK              </t>
  </si>
  <si>
    <t xml:space="preserve">                                               1158_</t>
  </si>
  <si>
    <t xml:space="preserve"> BARTLESVILLE OK           </t>
  </si>
  <si>
    <t xml:space="preserve">                                               1159_</t>
  </si>
  <si>
    <t xml:space="preserve"> SHAWNEE OK                </t>
  </si>
  <si>
    <t xml:space="preserve">                                               1160_</t>
  </si>
  <si>
    <t xml:space="preserve"> ADA OK                    </t>
  </si>
  <si>
    <t xml:space="preserve">                                               1161_</t>
  </si>
  <si>
    <t xml:space="preserve"> CLINTON OK                </t>
  </si>
  <si>
    <t xml:space="preserve">                                               1162_</t>
  </si>
  <si>
    <t xml:space="preserve"> NEW ORLEANS DWNTWN LA     </t>
  </si>
  <si>
    <t xml:space="preserve">                                               1163_</t>
  </si>
  <si>
    <t xml:space="preserve"> SHREVEPORT LA             </t>
  </si>
  <si>
    <t xml:space="preserve">                                               1164_</t>
  </si>
  <si>
    <t xml:space="preserve"> MONROE LA                 </t>
  </si>
  <si>
    <t xml:space="preserve">                                               1165_</t>
  </si>
  <si>
    <t xml:space="preserve"> BATON ROUGE LA            </t>
  </si>
  <si>
    <t xml:space="preserve">                                               1166_</t>
  </si>
  <si>
    <t xml:space="preserve"> ALEXANDRIA LA             </t>
  </si>
  <si>
    <t xml:space="preserve">                                               1167_</t>
  </si>
  <si>
    <t xml:space="preserve"> LAKE CHARLES LA           </t>
  </si>
  <si>
    <t xml:space="preserve">                                               1168_</t>
  </si>
  <si>
    <t xml:space="preserve"> LAFAYETTE LA              </t>
  </si>
  <si>
    <t xml:space="preserve">                                               1169_</t>
  </si>
  <si>
    <t xml:space="preserve"> HOUMA LA                  </t>
  </si>
  <si>
    <t xml:space="preserve">                                               1170_</t>
  </si>
  <si>
    <t xml:space="preserve"> HAMMOND LA                </t>
  </si>
  <si>
    <t xml:space="preserve">                                               1171_</t>
  </si>
  <si>
    <t xml:space="preserve"> NATCHITOCHES LA           </t>
  </si>
  <si>
    <t xml:space="preserve">                                               1172_</t>
  </si>
  <si>
    <t xml:space="preserve"> OPELOUSAS LA              </t>
  </si>
  <si>
    <t xml:space="preserve">                                               1173_</t>
  </si>
  <si>
    <t xml:space="preserve"> MORGAN CITY LA            </t>
  </si>
  <si>
    <t xml:space="preserve">                                               1174_</t>
  </si>
  <si>
    <t xml:space="preserve"> AUSTIN TX                 </t>
  </si>
  <si>
    <t xml:space="preserve">                                               1175_</t>
  </si>
  <si>
    <t xml:space="preserve"> DALLAS NORTH TX           </t>
  </si>
  <si>
    <t xml:space="preserve">                                               1176_</t>
  </si>
  <si>
    <t xml:space="preserve"> SA ANTONIO CENTRAL        </t>
  </si>
  <si>
    <t xml:space="preserve">                                               1177_</t>
  </si>
  <si>
    <t xml:space="preserve"> HOUSTON SOUTHWEST TX      </t>
  </si>
  <si>
    <t xml:space="preserve">                                               1178_</t>
  </si>
  <si>
    <t xml:space="preserve"> EL PASO TX                </t>
  </si>
  <si>
    <t xml:space="preserve">                                               1179_</t>
  </si>
  <si>
    <t xml:space="preserve"> BEAUMONT TX               </t>
  </si>
  <si>
    <t xml:space="preserve">                                               1180_</t>
  </si>
  <si>
    <t xml:space="preserve"> TYLER TX                  </t>
  </si>
  <si>
    <t xml:space="preserve">                                               1181_</t>
  </si>
  <si>
    <t xml:space="preserve"> AMARILLO TX               </t>
  </si>
  <si>
    <t xml:space="preserve">                                               1182_</t>
  </si>
  <si>
    <t xml:space="preserve"> FORTWORTH TX              </t>
  </si>
  <si>
    <t xml:space="preserve">                                               1183_</t>
  </si>
  <si>
    <t xml:space="preserve"> SAN ANGELO TX             </t>
  </si>
  <si>
    <t xml:space="preserve">                                               1184_</t>
  </si>
  <si>
    <t xml:space="preserve"> WICHITA FALLS TX          </t>
  </si>
  <si>
    <t xml:space="preserve">                                               1185_</t>
  </si>
  <si>
    <t xml:space="preserve"> BROWNSVILLE TX            </t>
  </si>
  <si>
    <t xml:space="preserve">                                               1186_</t>
  </si>
  <si>
    <t xml:space="preserve"> CORPUS CHRISTI TX         </t>
  </si>
  <si>
    <t xml:space="preserve">                                               1187_</t>
  </si>
  <si>
    <t xml:space="preserve"> WACO TX                   </t>
  </si>
  <si>
    <t xml:space="preserve">                                               1188_</t>
  </si>
  <si>
    <t xml:space="preserve"> LUBBOCK TX                </t>
  </si>
  <si>
    <t xml:space="preserve">                                               1189_</t>
  </si>
  <si>
    <t xml:space="preserve"> LEAGUE CITY               </t>
  </si>
  <si>
    <t xml:space="preserve">                                               1190_</t>
  </si>
  <si>
    <t xml:space="preserve"> ABILENE TX                </t>
  </si>
  <si>
    <t xml:space="preserve">                                               1191_</t>
  </si>
  <si>
    <t xml:space="preserve"> PORT ARTHUR TX            </t>
  </si>
  <si>
    <t xml:space="preserve">                                               1192_</t>
  </si>
  <si>
    <t xml:space="preserve"> PARIS TX                  </t>
  </si>
  <si>
    <t xml:space="preserve">                                               1193_</t>
  </si>
  <si>
    <t xml:space="preserve"> BIG SPRING TX             </t>
  </si>
  <si>
    <t xml:space="preserve">                                               1194_</t>
  </si>
  <si>
    <t xml:space="preserve"> LUFKIN TX                 </t>
  </si>
  <si>
    <t xml:space="preserve">                                               1195_</t>
  </si>
  <si>
    <t xml:space="preserve"> ODESSA TX                 </t>
  </si>
  <si>
    <t xml:space="preserve">                                               1196_</t>
  </si>
  <si>
    <t xml:space="preserve"> LONGVIEW TX               </t>
  </si>
  <si>
    <t xml:space="preserve">                                               1197_</t>
  </si>
  <si>
    <t xml:space="preserve"> BRYAN TX                  </t>
  </si>
  <si>
    <t xml:space="preserve">                                               1198_</t>
  </si>
  <si>
    <t xml:space="preserve"> SHERMAN TX                </t>
  </si>
  <si>
    <t xml:space="preserve">                                               1199_</t>
  </si>
  <si>
    <t xml:space="preserve"> TEMPLE TX                 </t>
  </si>
  <si>
    <t xml:space="preserve">                                               1200_</t>
  </si>
  <si>
    <t xml:space="preserve"> VICTORIA TX               </t>
  </si>
  <si>
    <t xml:space="preserve">                                               1201_</t>
  </si>
  <si>
    <t xml:space="preserve"> LAREDO TX                 </t>
  </si>
  <si>
    <t xml:space="preserve">                                               1202_</t>
  </si>
  <si>
    <t xml:space="preserve"> MCALLEN TX                </t>
  </si>
  <si>
    <t xml:space="preserve">                                               1203_</t>
  </si>
  <si>
    <t xml:space="preserve"> BROWNWOOD TX              </t>
  </si>
  <si>
    <t xml:space="preserve">                                               1204_</t>
  </si>
  <si>
    <t xml:space="preserve"> CORSICANA TX              </t>
  </si>
  <si>
    <t xml:space="preserve">                                               1205_</t>
  </si>
  <si>
    <t xml:space="preserve"> EAGLE PASS TX             </t>
  </si>
  <si>
    <t xml:space="preserve">                                               1206_</t>
  </si>
  <si>
    <t xml:space="preserve"> GREENVILLE TX             </t>
  </si>
  <si>
    <t xml:space="preserve">                                               1207_</t>
  </si>
  <si>
    <t xml:space="preserve"> PALESTINE TX              </t>
  </si>
  <si>
    <t xml:space="preserve">                                               1208_</t>
  </si>
  <si>
    <t xml:space="preserve"> PAMPA TX                  </t>
  </si>
  <si>
    <t xml:space="preserve">                                               1209_</t>
  </si>
  <si>
    <t xml:space="preserve"> PLAINVIEW TX              </t>
  </si>
  <si>
    <t xml:space="preserve">                                               1210_</t>
  </si>
  <si>
    <t xml:space="preserve"> PASADENA TX               </t>
  </si>
  <si>
    <t xml:space="preserve">                                               1211_</t>
  </si>
  <si>
    <t xml:space="preserve"> DALLAS FAIR PARK TX       </t>
  </si>
  <si>
    <t xml:space="preserve">                                               1212_</t>
  </si>
  <si>
    <t xml:space="preserve"> SAN ANTONIO NW TX         </t>
  </si>
  <si>
    <t xml:space="preserve">                                               1213_</t>
  </si>
  <si>
    <t xml:space="preserve"> DALLAS OAK CLIFF TX       </t>
  </si>
  <si>
    <t xml:space="preserve">                                               1214_</t>
  </si>
  <si>
    <t xml:space="preserve"> 854 </t>
  </si>
  <si>
    <t xml:space="preserve"> DALLAS WEST TX            </t>
  </si>
  <si>
    <t xml:space="preserve">                                               1215_</t>
  </si>
  <si>
    <t xml:space="preserve"> HOUSTON NORTHWEST TX      </t>
  </si>
  <si>
    <t xml:space="preserve">                                               1216_</t>
  </si>
  <si>
    <t xml:space="preserve"> HOUSTON NORTHEAST TX      </t>
  </si>
  <si>
    <t xml:space="preserve">                                               1217_</t>
  </si>
  <si>
    <t xml:space="preserve"> HOUSTON SOUTHEAST TX      </t>
  </si>
  <si>
    <t xml:space="preserve">                                               1218_</t>
  </si>
  <si>
    <t xml:space="preserve"> ALBUQUERQUE NM            </t>
  </si>
  <si>
    <t xml:space="preserve">                                               1219_</t>
  </si>
  <si>
    <t xml:space="preserve"> ROSWELL NM                </t>
  </si>
  <si>
    <t xml:space="preserve">                                               1220_</t>
  </si>
  <si>
    <t xml:space="preserve"> SANTA FE NM               </t>
  </si>
  <si>
    <t xml:space="preserve">                                               1221_</t>
  </si>
  <si>
    <t xml:space="preserve"> GALLUP NM                 </t>
  </si>
  <si>
    <t xml:space="preserve">                                               1222_</t>
  </si>
  <si>
    <t xml:space="preserve"> CLOVIS NM                 </t>
  </si>
  <si>
    <t xml:space="preserve">                                               1223_</t>
  </si>
  <si>
    <t xml:space="preserve"> LAS CRUCES NM             </t>
  </si>
  <si>
    <t xml:space="preserve">                                               1224_</t>
  </si>
  <si>
    <t xml:space="preserve"> FARMINGTON NM             </t>
  </si>
  <si>
    <t xml:space="preserve">                                               1225_</t>
  </si>
  <si>
    <t xml:space="preserve"> HELENA MT                 </t>
  </si>
  <si>
    <t xml:space="preserve">                                               1226_</t>
  </si>
  <si>
    <t xml:space="preserve"> BUTTE MT                  </t>
  </si>
  <si>
    <t xml:space="preserve">                                               1227_</t>
  </si>
  <si>
    <t xml:space="preserve"> 867 </t>
  </si>
  <si>
    <t xml:space="preserve"> PINELLAS PARK FL          </t>
  </si>
  <si>
    <t xml:space="preserve">                                               1228_</t>
  </si>
  <si>
    <t xml:space="preserve"> BILLINGS MT               </t>
  </si>
  <si>
    <t xml:space="preserve">                                               1229_</t>
  </si>
  <si>
    <t xml:space="preserve"> GREAT FALLS MT            </t>
  </si>
  <si>
    <t xml:space="preserve">                                               1230_</t>
  </si>
  <si>
    <t xml:space="preserve"> ST AUGUSTINE FL           </t>
  </si>
  <si>
    <t xml:space="preserve">                                               1231_</t>
  </si>
  <si>
    <t xml:space="preserve"> MISSOULA MT               </t>
  </si>
  <si>
    <t xml:space="preserve">                                               1232_</t>
  </si>
  <si>
    <t xml:space="preserve"> KALISPELL MT              </t>
  </si>
  <si>
    <t xml:space="preserve">                                               1233_</t>
  </si>
  <si>
    <t xml:space="preserve"> MID CITIES TX             </t>
  </si>
  <si>
    <t xml:space="preserve"> ALICE TX                  </t>
  </si>
  <si>
    <t xml:space="preserve"> HARLINGEN TX              </t>
  </si>
  <si>
    <t xml:space="preserve"> CHEYENNE WY               </t>
  </si>
  <si>
    <t xml:space="preserve"> CASPER WY                 </t>
  </si>
  <si>
    <t xml:space="preserve"> RHINELANDER WI            </t>
  </si>
  <si>
    <t xml:space="preserve"> ROCK SPRINGS WY           </t>
  </si>
  <si>
    <t xml:space="preserve"> SAN ANTONIO SOUTH TX      </t>
  </si>
  <si>
    <t xml:space="preserve"> SAULT ST MARIE MI         </t>
  </si>
  <si>
    <t xml:space="preserve"> DENVER CO                 </t>
  </si>
  <si>
    <t xml:space="preserve"> PUEBLO CO                 </t>
  </si>
  <si>
    <t xml:space="preserve"> GRAND JUNCTION CO         </t>
  </si>
  <si>
    <t xml:space="preserve"> GREELEY CO                </t>
  </si>
  <si>
    <t xml:space="preserve"> TRINIDAD CO               </t>
  </si>
  <si>
    <t xml:space="preserve"> COLORADO SPRINGS CO       </t>
  </si>
  <si>
    <t xml:space="preserve"> ALAMOSA CO                </t>
  </si>
  <si>
    <t xml:space="preserve"> BOULDER CO                </t>
  </si>
  <si>
    <t xml:space="preserve"> DURANGO CO                </t>
  </si>
  <si>
    <t xml:space="preserve"> FORT COLLINS CO           </t>
  </si>
  <si>
    <t xml:space="preserve"> LA JUNTA CO               </t>
  </si>
  <si>
    <t xml:space="preserve"> BOISE ID                  </t>
  </si>
  <si>
    <t xml:space="preserve"> POCATELLO ID              </t>
  </si>
  <si>
    <t xml:space="preserve"> LEWISTON ID               </t>
  </si>
  <si>
    <t xml:space="preserve"> TWIN FALLS ID             </t>
  </si>
  <si>
    <t xml:space="preserve">                                               1257_</t>
  </si>
  <si>
    <t xml:space="preserve"> IDAHO FALLS ID            </t>
  </si>
  <si>
    <t xml:space="preserve">                                               1258_</t>
  </si>
  <si>
    <t xml:space="preserve"> COEUR D ALENE I           </t>
  </si>
  <si>
    <t xml:space="preserve">                                               1259_</t>
  </si>
  <si>
    <t xml:space="preserve"> CALDWELL ID               </t>
  </si>
  <si>
    <t xml:space="preserve">                                               1260_</t>
  </si>
  <si>
    <t xml:space="preserve"> SALT LAKE CITY UTAH       </t>
  </si>
  <si>
    <t xml:space="preserve">                                               1261_</t>
  </si>
  <si>
    <t xml:space="preserve"> OGDEN UT                  </t>
  </si>
  <si>
    <t xml:space="preserve">                                               1262_</t>
  </si>
  <si>
    <t xml:space="preserve"> PROVO UT                  </t>
  </si>
  <si>
    <t xml:space="preserve">                                               1263_</t>
  </si>
  <si>
    <t xml:space="preserve"> CASA GRANDE AZ            </t>
  </si>
  <si>
    <t xml:space="preserve">                                               1264_</t>
  </si>
  <si>
    <t xml:space="preserve"> BOYLE HEIGHTS CA          </t>
  </si>
  <si>
    <t xml:space="preserve">                                               1265_</t>
  </si>
  <si>
    <t xml:space="preserve"> HEMET CA                  </t>
  </si>
  <si>
    <t xml:space="preserve">                                               1266_</t>
  </si>
  <si>
    <t xml:space="preserve"> PHOENIX NORTH AZ          </t>
  </si>
  <si>
    <t xml:space="preserve">                                               1267_</t>
  </si>
  <si>
    <t xml:space="preserve"> TUCSON AZ                 </t>
  </si>
  <si>
    <t xml:space="preserve">                                               1268_</t>
  </si>
  <si>
    <t xml:space="preserve"> PRESCOTT AZ               </t>
  </si>
  <si>
    <t xml:space="preserve">                                               1269_</t>
  </si>
  <si>
    <t xml:space="preserve"> RICE LAKE WI              </t>
  </si>
  <si>
    <t xml:space="preserve">                                               1270_</t>
  </si>
  <si>
    <t xml:space="preserve"> YUMA AZ                   </t>
  </si>
  <si>
    <t xml:space="preserve">                                               1271_</t>
  </si>
  <si>
    <t xml:space="preserve"> APACHE JUNCTION AZ        </t>
  </si>
  <si>
    <t xml:space="preserve">                                               1272_</t>
  </si>
  <si>
    <t xml:space="preserve"> PHOENIX DOWNTOWN AZ       </t>
  </si>
  <si>
    <t xml:space="preserve">                                               1273_</t>
  </si>
  <si>
    <t xml:space="preserve"> GLENDALE AZ               </t>
  </si>
  <si>
    <t xml:space="preserve">                                               1274_</t>
  </si>
  <si>
    <t xml:space="preserve"> SPOKANE WA                </t>
  </si>
  <si>
    <t xml:space="preserve">                                               1275_</t>
  </si>
  <si>
    <t xml:space="preserve"> SEATTLE METRO WA          </t>
  </si>
  <si>
    <t xml:space="preserve">                                               1276_</t>
  </si>
  <si>
    <t xml:space="preserve"> TACOMA WA                 </t>
  </si>
  <si>
    <t xml:space="preserve">                                               1277_</t>
  </si>
  <si>
    <t xml:space="preserve"> OLYMPIA WA                </t>
  </si>
  <si>
    <t xml:space="preserve">                                               1278_</t>
  </si>
  <si>
    <t xml:space="preserve"> YAKIMA WA                 </t>
  </si>
  <si>
    <t xml:space="preserve">                                               1279_</t>
  </si>
  <si>
    <t xml:space="preserve"> BELLINGHAM WA             </t>
  </si>
  <si>
    <t xml:space="preserve">                                               1280_</t>
  </si>
  <si>
    <t xml:space="preserve"> GRAYS HARBOR WA           </t>
  </si>
  <si>
    <t xml:space="preserve">                                               1281_</t>
  </si>
  <si>
    <t xml:space="preserve"> EVERETT WA                </t>
  </si>
  <si>
    <t xml:space="preserve">                                               1282_</t>
  </si>
  <si>
    <t xml:space="preserve"> VANCOUVER WA              </t>
  </si>
  <si>
    <t xml:space="preserve">                                               1283_</t>
  </si>
  <si>
    <t xml:space="preserve"> WENATCHEE WA              </t>
  </si>
  <si>
    <t xml:space="preserve">                                               1284_</t>
  </si>
  <si>
    <t xml:space="preserve"> WALLA WALLA WA            </t>
  </si>
  <si>
    <t xml:space="preserve">                                               1285_</t>
  </si>
  <si>
    <t xml:space="preserve"> KITSAP WA                 </t>
  </si>
  <si>
    <t xml:space="preserve">                                               1286_</t>
  </si>
  <si>
    <t xml:space="preserve"> TRI-CITIES WA             </t>
  </si>
  <si>
    <t xml:space="preserve">                                               1287_</t>
  </si>
  <si>
    <t xml:space="preserve"> LONGVIEW WA               </t>
  </si>
  <si>
    <t xml:space="preserve">                                               1288_</t>
  </si>
  <si>
    <t xml:space="preserve"> MESA AZ                   </t>
  </si>
  <si>
    <t xml:space="preserve">                                               1289_</t>
  </si>
  <si>
    <t xml:space="preserve"> SOUTH TUCSON AZ           </t>
  </si>
  <si>
    <t xml:space="preserve">                                               1290_</t>
  </si>
  <si>
    <t xml:space="preserve"> SAN MARCOS CA             </t>
  </si>
  <si>
    <t xml:space="preserve">                                               1291_</t>
  </si>
  <si>
    <t xml:space="preserve"> PORTLAND-D/T OR           </t>
  </si>
  <si>
    <t xml:space="preserve">                                               1292_</t>
  </si>
  <si>
    <t xml:space="preserve"> EUGENE OR                 </t>
  </si>
  <si>
    <t xml:space="preserve">                                               1293_</t>
  </si>
  <si>
    <t xml:space="preserve"> SALEM OR                  </t>
  </si>
  <si>
    <t xml:space="preserve">                                               1294_</t>
  </si>
  <si>
    <t xml:space="preserve"> LA GRANDE OR              </t>
  </si>
  <si>
    <t xml:space="preserve">                                               1295_</t>
  </si>
  <si>
    <t xml:space="preserve"> MEDFORD OR                </t>
  </si>
  <si>
    <t xml:space="preserve">                                               1296_</t>
  </si>
  <si>
    <t xml:space="preserve"> NORTH BEND OR             </t>
  </si>
  <si>
    <t xml:space="preserve">                                               1297_</t>
  </si>
  <si>
    <t xml:space="preserve"> ROSEBURG OR               </t>
  </si>
  <si>
    <t xml:space="preserve">                                               1298_</t>
  </si>
  <si>
    <t xml:space="preserve"> PORTLAND-EAST O           </t>
  </si>
  <si>
    <t xml:space="preserve">                                               1299_</t>
  </si>
  <si>
    <t xml:space="preserve"> OREGON CITY               </t>
  </si>
  <si>
    <t xml:space="preserve">                                               1300_</t>
  </si>
  <si>
    <t xml:space="preserve"> DELANO CA                 </t>
  </si>
  <si>
    <t xml:space="preserve">                                               1301_</t>
  </si>
  <si>
    <t xml:space="preserve"> PUENTE VALLEY CA          </t>
  </si>
  <si>
    <t xml:space="preserve">                                               1302_</t>
  </si>
  <si>
    <t xml:space="preserve"> PORTERVILLE CA            </t>
  </si>
  <si>
    <t xml:space="preserve">                                               1303_</t>
  </si>
  <si>
    <t xml:space="preserve"> RENO NV                   </t>
  </si>
  <si>
    <t xml:space="preserve">                                               1304_</t>
  </si>
  <si>
    <t xml:space="preserve"> LAS VEGAS NV              </t>
  </si>
  <si>
    <t xml:space="preserve">                                               1305_</t>
  </si>
  <si>
    <t xml:space="preserve"> MADERA CA                 </t>
  </si>
  <si>
    <t xml:space="preserve">                                               1306_</t>
  </si>
  <si>
    <t xml:space="preserve"> WATSONVILLE CA            </t>
  </si>
  <si>
    <t xml:space="preserve">                                               1307_</t>
  </si>
  <si>
    <t xml:space="preserve"> CARROLLWOOD FL            </t>
  </si>
  <si>
    <t xml:space="preserve">                                               1308_</t>
  </si>
  <si>
    <t xml:space="preserve"> SF DOWNTOWN CA            </t>
  </si>
  <si>
    <t xml:space="preserve">                                               1309_</t>
  </si>
  <si>
    <t xml:space="preserve"> LOS ANGELES DOWNTOWN      </t>
  </si>
  <si>
    <t xml:space="preserve">                                               1310_</t>
  </si>
  <si>
    <t xml:space="preserve"> FRESNO CA                 </t>
  </si>
  <si>
    <t xml:space="preserve">                                               1311_</t>
  </si>
  <si>
    <t xml:space="preserve"> OAKLAND DT CA             </t>
  </si>
  <si>
    <t xml:space="preserve">                                               1312_</t>
  </si>
  <si>
    <t xml:space="preserve"> SAN DIEGO CA              </t>
  </si>
  <si>
    <t xml:space="preserve">                                               1313_</t>
  </si>
  <si>
    <t xml:space="preserve"> SACRAMENTO CA             </t>
  </si>
  <si>
    <t xml:space="preserve">                                               1314_</t>
  </si>
  <si>
    <t xml:space="preserve"> EUREKA CA                 </t>
  </si>
  <si>
    <t xml:space="preserve">                                               1315_</t>
  </si>
  <si>
    <t xml:space="preserve"> PASADENA CA               </t>
  </si>
  <si>
    <t xml:space="preserve">                                               1316_</t>
  </si>
  <si>
    <t xml:space="preserve"> LONG BEACH CA             </t>
  </si>
  <si>
    <t xml:space="preserve">                                               1317_</t>
  </si>
  <si>
    <t xml:space="preserve"> SAN BERNARDINO CA         </t>
  </si>
  <si>
    <t xml:space="preserve">                                               1318_</t>
  </si>
  <si>
    <t xml:space="preserve"> SAN JOSE CA               </t>
  </si>
  <si>
    <t xml:space="preserve">                                               1319_</t>
  </si>
  <si>
    <t xml:space="preserve"> SANTA BARBARA CA          </t>
  </si>
  <si>
    <t xml:space="preserve">                                               1320_</t>
  </si>
  <si>
    <t xml:space="preserve"> STOCKTON CA               </t>
  </si>
  <si>
    <t xml:space="preserve">                                               1321_</t>
  </si>
  <si>
    <t xml:space="preserve"> BAKERSFIELD CA            </t>
  </si>
  <si>
    <t xml:space="preserve">                                               1322_</t>
  </si>
  <si>
    <t xml:space="preserve"> SANTA ROSA CA             </t>
  </si>
  <si>
    <t xml:space="preserve">                                               1323_</t>
  </si>
  <si>
    <t xml:space="preserve"> GLENDALE CA               </t>
  </si>
  <si>
    <t xml:space="preserve">                                               1324_</t>
  </si>
  <si>
    <t xml:space="preserve"> HUNTINGTON PARK CA        </t>
  </si>
  <si>
    <t xml:space="preserve">                                               1325_</t>
  </si>
  <si>
    <t xml:space="preserve"> SAN MATEO CA              </t>
  </si>
  <si>
    <t xml:space="preserve">                                               1326_</t>
  </si>
  <si>
    <t xml:space="preserve"> HOLLYWOOD CA              </t>
  </si>
  <si>
    <t xml:space="preserve">                                               1327_</t>
  </si>
  <si>
    <t xml:space="preserve"> REDDING CA                </t>
  </si>
  <si>
    <t xml:space="preserve">                                               1328_</t>
  </si>
  <si>
    <t xml:space="preserve"> L.A. WESTWOOD CA          </t>
  </si>
  <si>
    <t xml:space="preserve">                                               1329_</t>
  </si>
  <si>
    <t xml:space="preserve"> INGLEWOOD CA              </t>
  </si>
  <si>
    <t xml:space="preserve">                                               1330_</t>
  </si>
  <si>
    <t xml:space="preserve"> SANTA ANA CA              </t>
  </si>
  <si>
    <t xml:space="preserve">                                               1331_</t>
  </si>
  <si>
    <t xml:space="preserve"> VALLEJO CA                </t>
  </si>
  <si>
    <t xml:space="preserve">                                               1332_</t>
  </si>
  <si>
    <t xml:space="preserve"> VENTURA CA                </t>
  </si>
  <si>
    <t xml:space="preserve">                                               1333_</t>
  </si>
  <si>
    <t xml:space="preserve"> PANORAMA CITY CA          </t>
  </si>
  <si>
    <t xml:space="preserve">                                               1334_</t>
  </si>
  <si>
    <t xml:space="preserve"> BERKELEY CA               </t>
  </si>
  <si>
    <t xml:space="preserve">                                               1335_</t>
  </si>
  <si>
    <t xml:space="preserve"> MODESTO CA                </t>
  </si>
  <si>
    <t xml:space="preserve">                                               1336_</t>
  </si>
  <si>
    <t xml:space="preserve"> CHICO CA                  </t>
  </si>
  <si>
    <t xml:space="preserve">                                               1337_</t>
  </si>
  <si>
    <t xml:space="preserve"> VISALIA CA                </t>
  </si>
  <si>
    <t xml:space="preserve">                                               1338_</t>
  </si>
  <si>
    <t xml:space="preserve"> POMONA VALLEY CA          </t>
  </si>
  <si>
    <t xml:space="preserve">                                               1339_</t>
  </si>
  <si>
    <t xml:space="preserve"> WHITTIER CA               </t>
  </si>
  <si>
    <t xml:space="preserve">                                               1340_</t>
  </si>
  <si>
    <t xml:space="preserve"> TORRANCE CA               </t>
  </si>
  <si>
    <t xml:space="preserve">                                               1341_</t>
  </si>
  <si>
    <t xml:space="preserve"> SALINAS CA                </t>
  </si>
  <si>
    <t xml:space="preserve">                                               1342_</t>
  </si>
  <si>
    <t xml:space="preserve"> EL CENTRO CA              </t>
  </si>
  <si>
    <t xml:space="preserve">                                               1343_</t>
  </si>
  <si>
    <t xml:space="preserve"> SAN LUIS OBISPO CA        </t>
  </si>
  <si>
    <t xml:space="preserve">                                               1344_</t>
  </si>
  <si>
    <t xml:space="preserve"> OCEANSIDE CA              </t>
  </si>
  <si>
    <t xml:space="preserve">                                               1345_</t>
  </si>
  <si>
    <t xml:space="preserve"> SAN RAFAEL CA             </t>
  </si>
  <si>
    <t xml:space="preserve">                                               1346_</t>
  </si>
  <si>
    <t xml:space="preserve"> FEATHER RIVER CA          </t>
  </si>
  <si>
    <t xml:space="preserve">                                               1347_</t>
  </si>
  <si>
    <t xml:space="preserve"> HONOLULU HI               </t>
  </si>
  <si>
    <t xml:space="preserve">                                               1348_</t>
  </si>
  <si>
    <t xml:space="preserve"> HILO HI                   </t>
  </si>
  <si>
    <t xml:space="preserve">                                               1349_</t>
  </si>
  <si>
    <t xml:space="preserve"> LIHUE HI                  </t>
  </si>
  <si>
    <t xml:space="preserve">                                               1350_</t>
  </si>
  <si>
    <t xml:space="preserve"> JUNEAU AK                 </t>
  </si>
  <si>
    <t xml:space="preserve">                                               1351_</t>
  </si>
  <si>
    <t xml:space="preserve"> ANCHORAGE AK              </t>
  </si>
  <si>
    <t xml:space="preserve">                                               1352_</t>
  </si>
  <si>
    <t xml:space="preserve"> FAIRBANKS AK              </t>
  </si>
  <si>
    <t>001</t>
  </si>
  <si>
    <t>002</t>
  </si>
  <si>
    <t>003</t>
  </si>
  <si>
    <t>004</t>
  </si>
  <si>
    <t>005</t>
  </si>
  <si>
    <t>006</t>
  </si>
  <si>
    <t>007</t>
  </si>
  <si>
    <t>009</t>
  </si>
  <si>
    <t>010</t>
  </si>
  <si>
    <t>011</t>
  </si>
  <si>
    <t>012</t>
  </si>
  <si>
    <t>013</t>
  </si>
  <si>
    <t>014</t>
  </si>
  <si>
    <t>015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</si>
  <si>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</si>
  <si>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</si>
  <si>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</si>
  <si>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</si>
  <si>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</si>
  <si>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</si>
  <si>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</si>
  <si>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</si>
  <si>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</si>
  <si>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</si>
  <si>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</si>
  <si>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</si>
  <si>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</si>
  <si>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</si>
  <si>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</si>
  <si>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</si>
  <si>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</si>
  <si>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</si>
  <si>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</si>
  <si>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</si>
  <si>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</si>
  <si>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</si>
  <si>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</si>
  <si>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</si>
  <si>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</si>
  <si>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</si>
  <si>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</si>
  <si>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</si>
  <si>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</si>
  <si>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</si>
  <si>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</si>
  <si>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</si>
  <si>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</si>
  <si>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</si>
  <si>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</si>
  <si>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</si>
  <si>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</si>
  <si>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</si>
  <si>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</si>
  <si>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</si>
  <si>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</si>
  <si>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</si>
  <si>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</si>
  <si>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</si>
  <si>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</si>
  <si>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</si>
  <si>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</si>
  <si>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</si>
  <si>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</si>
  <si>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068</t>
  </si>
  <si>
    <t>070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</si>
  <si>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</si>
  <si>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</si>
  <si>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</si>
  <si>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</si>
  <si>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</si>
  <si>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</si>
  <si>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</si>
  <si>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</si>
  <si>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</si>
  <si>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</si>
  <si>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</si>
  <si>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</si>
  <si>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</si>
  <si>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</si>
  <si>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</si>
  <si>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</si>
  <si>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</si>
  <si>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</si>
  <si>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</si>
  <si>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</si>
  <si>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</si>
  <si>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</si>
  <si>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</si>
  <si>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</si>
  <si>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</si>
  <si>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</si>
  <si>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</si>
  <si>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</si>
  <si>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</si>
  <si>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</si>
  <si>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</si>
  <si>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</si>
  <si>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</si>
  <si>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</si>
  <si>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</si>
  <si>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</si>
  <si>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</si>
  <si>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</si>
  <si>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</si>
  <si>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</si>
  <si>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</si>
  <si>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</si>
  <si>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</si>
  <si>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</si>
  <si>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</si>
  <si>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</si>
  <si>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</si>
  <si>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</si>
  <si>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</si>
  <si>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</si>
  <si>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</si>
  <si>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</si>
  <si>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125</t>
  </si>
  <si>
    <t>126</t>
  </si>
  <si>
    <t>127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</si>
  <si>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</si>
  <si>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</si>
  <si>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</si>
  <si>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</si>
  <si>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</si>
  <si>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</si>
  <si>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</si>
  <si>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</si>
  <si>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</si>
  <si>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</si>
  <si>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</si>
  <si>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</si>
  <si>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</si>
  <si>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</si>
  <si>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</si>
  <si>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</si>
  <si>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</si>
  <si>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</si>
  <si>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</si>
  <si>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</si>
  <si>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</si>
  <si>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</si>
  <si>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</si>
  <si>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</si>
  <si>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</si>
  <si>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</si>
  <si>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</si>
  <si>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</si>
  <si>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</si>
  <si>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</si>
  <si>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162</t>
  </si>
  <si>
    <t>163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</si>
  <si>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</si>
  <si>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</si>
  <si>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</si>
  <si>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</si>
  <si>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</si>
  <si>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</si>
  <si>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</si>
  <si>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</si>
  <si>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</si>
  <si>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</si>
  <si>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</si>
  <si>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</si>
  <si>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</si>
  <si>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</si>
  <si>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</si>
  <si>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</si>
  <si>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</si>
  <si>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</si>
  <si>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184</t>
  </si>
  <si>
    <t>186</t>
  </si>
  <si>
    <t>187</t>
  </si>
  <si>
    <t>188</t>
  </si>
  <si>
    <t>190</t>
  </si>
  <si>
    <t>191</t>
  </si>
  <si>
    <t>192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</si>
  <si>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</si>
  <si>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</si>
  <si>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</si>
  <si>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</si>
  <si>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</si>
  <si>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</si>
  <si>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</si>
  <si>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</si>
  <si>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</si>
  <si>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</si>
  <si>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</si>
  <si>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</si>
  <si>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</si>
  <si>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</si>
  <si>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</si>
  <si>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</si>
  <si>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</si>
  <si>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</si>
  <si>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</si>
  <si>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</si>
  <si>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</si>
  <si>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</si>
  <si>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</si>
  <si>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</si>
  <si>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</si>
  <si>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</si>
  <si>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</si>
  <si>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</si>
  <si>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</si>
  <si>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</si>
  <si>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</si>
  <si>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</si>
  <si>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</si>
  <si>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</si>
  <si>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</si>
  <si>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</si>
  <si>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</si>
  <si>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</si>
  <si>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</si>
  <si>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</si>
  <si>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</si>
  <si>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</si>
  <si>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</si>
  <si>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</si>
  <si>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</si>
  <si>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</si>
  <si>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</si>
  <si>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</si>
  <si>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</si>
  <si>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</si>
  <si>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</si>
  <si>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</si>
  <si>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248</t>
  </si>
  <si>
    <t>249</t>
  </si>
  <si>
    <t>250</t>
  </si>
  <si>
    <t>251</t>
  </si>
  <si>
    <t>252</t>
  </si>
  <si>
    <t>253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</si>
  <si>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</si>
  <si>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</si>
  <si>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</si>
  <si>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</si>
  <si>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</si>
  <si>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</si>
  <si>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</si>
  <si>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</si>
  <si>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</si>
  <si>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</si>
  <si>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</si>
  <si>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</si>
  <si>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</si>
  <si>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</si>
  <si>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</si>
  <si>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</si>
  <si>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</si>
  <si>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</si>
  <si>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</si>
  <si>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</si>
  <si>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</si>
  <si>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</si>
  <si>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</si>
  <si>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</si>
  <si>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</si>
  <si>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</si>
  <si>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</si>
  <si>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</si>
  <si>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</si>
  <si>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</si>
  <si>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</si>
  <si>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</si>
  <si>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</si>
  <si>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</si>
  <si>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</si>
  <si>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</si>
  <si>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</si>
  <si>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</si>
  <si>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</si>
  <si>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</si>
  <si>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</si>
  <si>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</si>
  <si>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</si>
  <si>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</si>
  <si>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</si>
  <si>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</si>
  <si>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</si>
  <si>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</si>
  <si>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</si>
  <si>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</si>
  <si>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</si>
  <si>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</si>
  <si>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</si>
  <si>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</si>
  <si>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</si>
  <si>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</si>
  <si>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</si>
  <si>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</si>
  <si>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</si>
  <si>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</si>
  <si>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</si>
  <si>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</si>
  <si>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</si>
  <si>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</si>
  <si>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</si>
  <si>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</si>
  <si>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</si>
  <si>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</si>
  <si>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</si>
  <si>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</si>
  <si>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</si>
  <si>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</si>
  <si>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</si>
  <si>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</si>
  <si>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</si>
  <si>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</si>
  <si>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</si>
  <si>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334</t>
  </si>
  <si>
    <t>335</t>
  </si>
  <si>
    <t>336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</si>
  <si>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</si>
  <si>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</si>
  <si>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</si>
  <si>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</si>
  <si>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</si>
  <si>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</si>
  <si>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</si>
  <si>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</si>
  <si>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</si>
  <si>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</si>
  <si>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</si>
  <si>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</si>
  <si>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</si>
  <si>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</si>
  <si>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</si>
  <si>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</si>
  <si>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</si>
  <si>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</si>
  <si>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</si>
  <si>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</si>
  <si>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</si>
  <si>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</si>
  <si>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</si>
  <si>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</si>
  <si>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</si>
  <si>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</si>
  <si>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</si>
  <si>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</si>
  <si>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</si>
  <si>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</si>
  <si>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</si>
  <si>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</si>
  <si>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</si>
  <si>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</si>
  <si>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</si>
  <si>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</si>
  <si>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</si>
  <si>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</si>
  <si>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</si>
  <si>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</si>
  <si>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</si>
  <si>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380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</si>
  <si>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</si>
  <si>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</si>
  <si>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</si>
  <si>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</si>
  <si>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</si>
  <si>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</si>
  <si>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</si>
  <si>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</si>
  <si>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</si>
  <si>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</si>
  <si>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</si>
  <si>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</si>
  <si>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</si>
  <si>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</si>
  <si>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</si>
  <si>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</si>
  <si>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</si>
  <si>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</si>
  <si>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</si>
  <si>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</si>
  <si>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</si>
  <si>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</si>
  <si>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</si>
  <si>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</si>
  <si>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</si>
  <si>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</si>
  <si>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</si>
  <si>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</si>
  <si>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</si>
  <si>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</si>
  <si>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</si>
  <si>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</si>
  <si>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</si>
  <si>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</si>
  <si>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</si>
  <si>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</si>
  <si>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</si>
  <si>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</si>
  <si>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</si>
  <si>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</si>
  <si>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</si>
  <si>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</si>
  <si>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</si>
  <si>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426</t>
  </si>
  <si>
    <t>427</t>
  </si>
  <si>
    <t>428</t>
  </si>
  <si>
    <t>429</t>
  </si>
  <si>
    <t>430</t>
  </si>
  <si>
    <t>431</t>
  </si>
  <si>
    <t>432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</si>
  <si>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</si>
  <si>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</si>
  <si>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</si>
  <si>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</si>
  <si>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</si>
  <si>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</si>
  <si>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</si>
  <si>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</si>
  <si>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</si>
  <si>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</si>
  <si>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</si>
  <si>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</si>
  <si>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</si>
  <si>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</si>
  <si>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</si>
  <si>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</si>
  <si>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</si>
  <si>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</si>
  <si>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</si>
  <si>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</si>
  <si>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</si>
  <si>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</si>
  <si>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</si>
  <si>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</si>
  <si>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</si>
  <si>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</si>
  <si>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</si>
  <si>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</si>
  <si>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</si>
  <si>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</si>
  <si>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</si>
  <si>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</si>
  <si>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</si>
  <si>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</si>
  <si>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</si>
  <si>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</si>
  <si>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</si>
  <si>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</si>
  <si>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</si>
  <si>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</si>
  <si>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</si>
  <si>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</si>
  <si>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</si>
  <si>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</si>
  <si>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</si>
  <si>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</si>
  <si>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</si>
  <si>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</si>
  <si>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</si>
  <si>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</si>
  <si>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</si>
  <si>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</si>
  <si>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</si>
  <si>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</si>
  <si>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</si>
  <si>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</si>
  <si>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</si>
  <si>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</si>
  <si>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</si>
  <si>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</si>
  <si>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</si>
  <si>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</si>
  <si>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</si>
  <si>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</si>
  <si>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</si>
  <si>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</si>
  <si>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</si>
  <si>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</si>
  <si>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</si>
  <si>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</si>
  <si>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</si>
  <si>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</si>
  <si>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</si>
  <si>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</si>
  <si>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</si>
  <si>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</si>
  <si>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</si>
  <si>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</si>
  <si>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</si>
  <si>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</si>
  <si>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</si>
  <si>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</si>
  <si>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</si>
  <si>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</si>
  <si>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</si>
  <si>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</si>
  <si>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</si>
  <si>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</si>
  <si>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</si>
  <si>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</si>
  <si>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525</t>
  </si>
  <si>
    <t>527</t>
  </si>
  <si>
    <t>528</t>
  </si>
  <si>
    <t>529</t>
  </si>
  <si>
    <t>530</t>
  </si>
  <si>
    <t>531</t>
  </si>
  <si>
    <t>532</t>
  </si>
  <si>
    <t>533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</si>
  <si>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</si>
  <si>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</si>
  <si>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</si>
  <si>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</si>
  <si>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</si>
  <si>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</si>
  <si>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</si>
  <si>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</si>
  <si>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</si>
  <si>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</si>
  <si>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</si>
  <si>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</si>
  <si>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</si>
  <si>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</si>
  <si>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</si>
  <si>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</si>
  <si>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</si>
  <si>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</si>
  <si>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</si>
  <si>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</si>
  <si>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</si>
  <si>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</si>
  <si>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</si>
  <si>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</si>
  <si>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</si>
  <si>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</si>
  <si>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</si>
  <si>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</si>
  <si>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</si>
  <si>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</si>
  <si>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</si>
  <si>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</si>
  <si>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</si>
  <si>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</si>
  <si>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</si>
  <si>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</si>
  <si>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</si>
  <si>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</si>
  <si>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</si>
  <si>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</si>
  <si>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</si>
  <si>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</si>
  <si>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</si>
  <si>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</si>
  <si>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</si>
  <si>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</si>
  <si>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</si>
  <si>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</si>
  <si>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</si>
  <si>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</si>
  <si>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</si>
  <si>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</si>
  <si>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</si>
  <si>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</si>
  <si>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</si>
  <si>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</si>
  <si>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</si>
  <si>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</si>
  <si>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</si>
  <si>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</si>
  <si>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</si>
  <si>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</si>
  <si>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</si>
  <si>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</si>
  <si>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</si>
  <si>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</si>
  <si>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</si>
  <si>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</si>
  <si>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</si>
  <si>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</si>
  <si>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</si>
  <si>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</si>
  <si>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</si>
  <si>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</si>
  <si>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</si>
  <si>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</si>
  <si>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</si>
  <si>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</si>
  <si>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</si>
  <si>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</si>
  <si>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</si>
  <si>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</si>
  <si>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</si>
  <si>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</si>
  <si>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</si>
  <si>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</si>
  <si>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</si>
  <si>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</si>
  <si>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</si>
  <si>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</si>
  <si>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</si>
  <si>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</si>
  <si>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</si>
  <si>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</si>
  <si>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</si>
  <si>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</si>
  <si>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</si>
  <si>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</si>
  <si>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</si>
  <si>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</si>
  <si>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</si>
  <si>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</si>
  <si>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</si>
  <si>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</si>
  <si>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</si>
  <si>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</si>
  <si>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</si>
  <si>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</si>
  <si>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</si>
  <si>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</si>
  <si>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</si>
  <si>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</si>
  <si>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</si>
  <si>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</si>
  <si>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</si>
  <si>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</si>
  <si>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</si>
  <si>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</si>
  <si>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</si>
  <si>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</si>
  <si>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</si>
  <si>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</si>
  <si>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</si>
  <si>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</si>
  <si>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</si>
  <si>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</si>
  <si>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</si>
  <si>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</si>
  <si>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</si>
  <si>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</si>
  <si>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</si>
  <si>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</si>
  <si>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</si>
  <si>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</si>
  <si>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</si>
  <si>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</si>
  <si>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</si>
  <si>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</si>
  <si>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</si>
  <si>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</si>
  <si>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</si>
  <si>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</si>
  <si>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</si>
  <si>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</si>
  <si>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</si>
  <si>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</si>
  <si>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</si>
  <si>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</si>
  <si>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</si>
  <si>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</si>
  <si>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</si>
  <si>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</si>
  <si>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</si>
  <si>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</si>
  <si>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</si>
  <si>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</si>
  <si>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</si>
  <si>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</si>
  <si>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</si>
  <si>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</si>
  <si>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</si>
  <si>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</si>
  <si>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</si>
  <si>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</si>
  <si>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</si>
  <si>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</si>
  <si>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</si>
  <si>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</si>
  <si>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</si>
  <si>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</si>
  <si>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</si>
  <si>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</si>
  <si>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712</t>
  </si>
  <si>
    <t>713</t>
  </si>
  <si>
    <t>715</t>
  </si>
  <si>
    <t>716</t>
  </si>
  <si>
    <t>717</t>
  </si>
  <si>
    <t>718</t>
  </si>
  <si>
    <t>719</t>
  </si>
  <si>
    <t>720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</si>
  <si>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</si>
  <si>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</si>
  <si>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</si>
  <si>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</si>
  <si>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</si>
  <si>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</si>
  <si>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</si>
  <si>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</si>
  <si>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</si>
  <si>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</si>
  <si>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</si>
  <si>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</si>
  <si>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</si>
  <si>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</si>
  <si>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</si>
  <si>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</si>
  <si>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</si>
  <si>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</si>
  <si>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</si>
  <si>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</si>
  <si>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</si>
  <si>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748</t>
  </si>
  <si>
    <t>749</t>
  </si>
  <si>
    <t>750</t>
  </si>
  <si>
    <t>751</t>
  </si>
  <si>
    <t>752</t>
  </si>
  <si>
    <t>753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</si>
  <si>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</si>
  <si>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</si>
  <si>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</si>
  <si>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</si>
  <si>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</si>
  <si>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</si>
  <si>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</si>
  <si>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</si>
  <si>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</si>
  <si>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</si>
  <si>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</si>
  <si>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</si>
  <si>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</si>
  <si>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</si>
  <si>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</si>
  <si>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</si>
  <si>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</si>
  <si>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</si>
  <si>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</si>
  <si>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</si>
  <si>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</si>
  <si>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</si>
  <si>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</si>
  <si>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</si>
  <si>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</si>
  <si>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</si>
  <si>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</si>
  <si>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</si>
  <si>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</si>
  <si>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</si>
  <si>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</si>
  <si>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</si>
  <si>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</si>
  <si>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</si>
  <si>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</si>
  <si>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</si>
  <si>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</si>
  <si>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</si>
  <si>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</si>
  <si>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796</t>
  </si>
  <si>
    <t>797</t>
  </si>
  <si>
    <t>798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</si>
  <si>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</si>
  <si>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</si>
  <si>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</si>
  <si>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</si>
  <si>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</si>
  <si>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</si>
  <si>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</si>
  <si>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</si>
  <si>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</si>
  <si>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</si>
  <si>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</si>
  <si>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</si>
  <si>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</si>
  <si>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</si>
  <si>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</si>
  <si>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</si>
  <si>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</si>
  <si>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</si>
  <si>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</si>
  <si>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</si>
  <si>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</si>
  <si>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</si>
  <si>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</si>
  <si>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</si>
  <si>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</si>
  <si>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</si>
  <si>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</si>
  <si>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</si>
  <si>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</si>
  <si>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</si>
  <si>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</si>
  <si>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</si>
  <si>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</si>
  <si>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</si>
  <si>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</si>
  <si>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</si>
  <si>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</si>
  <si>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</si>
  <si>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</si>
  <si>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</si>
  <si>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</si>
  <si>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</si>
  <si>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</si>
  <si>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</si>
  <si>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</si>
  <si>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</si>
  <si>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</si>
  <si>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</si>
  <si>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</si>
  <si>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</si>
  <si>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</si>
  <si>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</si>
  <si>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</si>
  <si>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</si>
  <si>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</si>
  <si>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</si>
  <si>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</si>
  <si>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</si>
  <si>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</si>
  <si>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</si>
  <si>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</si>
  <si>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</si>
  <si>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</si>
  <si>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</si>
  <si>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</si>
  <si>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</si>
  <si>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</si>
  <si>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</si>
  <si>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</si>
  <si>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</si>
  <si>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</si>
  <si>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</si>
  <si>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</si>
  <si>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</si>
  <si>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</si>
  <si>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</si>
  <si>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</si>
  <si>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</si>
  <si>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</si>
  <si>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</si>
  <si>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</si>
  <si>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</si>
  <si>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</si>
  <si>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</si>
  <si>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</si>
  <si>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</si>
  <si>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</si>
  <si>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</si>
  <si>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</si>
  <si>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</si>
  <si>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</si>
  <si>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</si>
  <si>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</si>
  <si>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</si>
  <si>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</si>
  <si>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</si>
  <si>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</si>
  <si>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</si>
  <si>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</si>
  <si>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</si>
  <si>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</si>
  <si>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</si>
  <si>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</si>
  <si>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</si>
  <si>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</si>
  <si>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</si>
  <si>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</si>
  <si>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</si>
  <si>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</si>
  <si>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</si>
  <si>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</si>
  <si>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</si>
  <si>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</si>
  <si>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</si>
  <si>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</si>
  <si>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</si>
  <si>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</si>
  <si>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</si>
  <si>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</si>
  <si>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</si>
  <si>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</si>
  <si>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</si>
  <si>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</si>
  <si>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</si>
  <si>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</si>
  <si>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</si>
  <si>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</si>
  <si>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</si>
  <si>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</si>
  <si>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</si>
  <si>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</si>
  <si>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</si>
  <si>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</si>
  <si>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</si>
  <si>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</si>
  <si>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</si>
  <si>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</si>
  <si>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</si>
  <si>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</si>
  <si>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</si>
  <si>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</si>
  <si>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</si>
  <si>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</si>
  <si>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</si>
  <si>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</si>
  <si>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</si>
  <si>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</si>
  <si>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</si>
  <si>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</si>
  <si>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</si>
  <si>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</si>
  <si>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</si>
  <si>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</si>
  <si>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</si>
  <si>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</si>
  <si>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</si>
  <si>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</si>
  <si>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</si>
  <si>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</si>
  <si>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</si>
  <si>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</si>
  <si>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</si>
  <si>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</si>
  <si>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</si>
  <si>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</si>
  <si>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</si>
  <si>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</si>
  <si>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</si>
  <si>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</si>
  <si>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</si>
  <si>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</si>
  <si>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</si>
  <si>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</si>
  <si>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</si>
  <si>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</si>
  <si>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</si>
  <si>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</si>
  <si>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</si>
  <si>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</si>
  <si>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</si>
  <si>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</si>
  <si>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</si>
  <si>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</si>
  <si>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</si>
  <si>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</si>
  <si>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</si>
  <si>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</si>
  <si>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993</t>
  </si>
  <si>
    <t>996</t>
  </si>
  <si>
    <t>997</t>
  </si>
  <si>
    <t>998</t>
  </si>
  <si>
    <t>00A</t>
  </si>
  <si>
    <t>00C</t>
  </si>
  <si>
    <t>00D</t>
  </si>
  <si>
    <t>00E</t>
  </si>
  <si>
    <t>00G</t>
  </si>
  <si>
    <t>00I</t>
  </si>
  <si>
    <t>00K</t>
  </si>
  <si>
    <t>00L</t>
  </si>
  <si>
    <t>00N</t>
  </si>
  <si>
    <t>00Q</t>
  </si>
  <si>
    <t>00R</t>
  </si>
  <si>
    <t>00S</t>
  </si>
  <si>
    <t>00W</t>
  </si>
  <si>
    <t>00X</t>
  </si>
  <si>
    <t>00Y</t>
  </si>
  <si>
    <t>00Z</t>
  </si>
  <si>
    <t>01G</t>
  </si>
  <si>
    <t>11A</t>
  </si>
  <si>
    <t>A00</t>
  </si>
  <si>
    <t>A01</t>
  </si>
  <si>
    <t>A02</t>
  </si>
  <si>
    <t>A03</t>
  </si>
  <si>
    <t>A04</t>
  </si>
  <si>
    <t>A05</t>
  </si>
  <si>
    <t>A06</t>
  </si>
  <si>
    <t>A07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</si>
  <si>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</si>
  <si>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</si>
  <si>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</si>
  <si>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</si>
  <si>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</si>
  <si>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</si>
  <si>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</si>
  <si>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</si>
  <si>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</si>
  <si>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</si>
  <si>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</si>
  <si>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</si>
  <si>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</si>
  <si>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</si>
  <si>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</si>
  <si>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</si>
  <si>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</si>
  <si>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</si>
  <si>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A29</t>
  </si>
  <si>
    <t>A30</t>
  </si>
  <si>
    <t>A31</t>
  </si>
  <si>
    <t>A32</t>
  </si>
  <si>
    <t>A33</t>
  </si>
  <si>
    <t>A34</t>
  </si>
  <si>
    <t>A35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</si>
  <si>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</si>
  <si>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</si>
  <si>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</si>
  <si>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</si>
  <si>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</si>
  <si>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</si>
  <si>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</si>
  <si>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</si>
  <si>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</si>
  <si>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</si>
  <si>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</si>
  <si>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</si>
  <si>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</si>
  <si>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</si>
  <si>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</si>
  <si>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A53</t>
  </si>
  <si>
    <t>A55</t>
  </si>
  <si>
    <t>A56</t>
  </si>
  <si>
    <t>A57</t>
  </si>
  <si>
    <t>A58</t>
  </si>
  <si>
    <t>A59</t>
  </si>
  <si>
    <t>A60</t>
  </si>
  <si>
    <t>A61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</si>
  <si>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</si>
  <si>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</si>
  <si>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</si>
  <si>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</si>
  <si>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</si>
  <si>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</si>
  <si>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</si>
  <si>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</si>
  <si>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</si>
  <si>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</si>
  <si>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</si>
  <si>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</si>
  <si>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</si>
  <si>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</si>
  <si>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A78</t>
  </si>
  <si>
    <t>A79</t>
  </si>
  <si>
    <t>A80</t>
  </si>
  <si>
    <t>A81</t>
  </si>
  <si>
    <t>A83</t>
  </si>
  <si>
    <t>A85</t>
  </si>
  <si>
    <t>A87</t>
  </si>
  <si>
    <t>A88</t>
  </si>
  <si>
    <t>A89</t>
  </si>
  <si>
    <t>A90</t>
  </si>
  <si>
    <t>A92</t>
  </si>
  <si>
    <t>A93</t>
  </si>
  <si>
    <t>A94</t>
  </si>
  <si>
    <t>A96</t>
  </si>
  <si>
    <t>A97</t>
  </si>
  <si>
    <t>A98</t>
  </si>
  <si>
    <t>A99</t>
  </si>
  <si>
    <t>B00</t>
  </si>
  <si>
    <t>B01</t>
  </si>
  <si>
    <t>B02</t>
  </si>
  <si>
    <t>B03</t>
  </si>
  <si>
    <t>B05</t>
  </si>
  <si>
    <t>B06</t>
  </si>
  <si>
    <t>B07</t>
  </si>
  <si>
    <t>B08</t>
  </si>
  <si>
    <t>B09</t>
  </si>
  <si>
    <t>B10</t>
  </si>
  <si>
    <t>B11</t>
  </si>
  <si>
    <t>B13</t>
  </si>
  <si>
    <t>B14</t>
  </si>
  <si>
    <t>B15</t>
  </si>
  <si>
    <t>B16</t>
  </si>
  <si>
    <t>B17</t>
  </si>
  <si>
    <t>B19</t>
  </si>
  <si>
    <t>B20</t>
  </si>
  <si>
    <t>B21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</si>
  <si>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</si>
  <si>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</si>
  <si>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</si>
  <si>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</si>
  <si>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</si>
  <si>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</si>
  <si>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</si>
  <si>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</si>
  <si>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</si>
  <si>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</si>
  <si>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</si>
  <si>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</si>
  <si>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</si>
  <si>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</si>
  <si>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</si>
  <si>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</si>
  <si>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B41</t>
  </si>
  <si>
    <t>B42</t>
  </si>
  <si>
    <t>B43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</si>
  <si>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</si>
  <si>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</si>
  <si>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</si>
  <si>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</si>
  <si>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</si>
  <si>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</si>
  <si>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</si>
  <si>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</si>
  <si>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</si>
  <si>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</si>
  <si>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</si>
  <si>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</si>
  <si>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</si>
  <si>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</si>
  <si>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</si>
  <si>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</si>
  <si>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</si>
  <si>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</si>
  <si>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B65</t>
  </si>
  <si>
    <t>B67</t>
  </si>
  <si>
    <t>B68</t>
  </si>
  <si>
    <t>B69</t>
  </si>
  <si>
    <t>B70</t>
  </si>
  <si>
    <t>B73</t>
  </si>
  <si>
    <t>B74</t>
  </si>
  <si>
    <t>B75</t>
  </si>
  <si>
    <t>B76</t>
  </si>
  <si>
    <t>B77</t>
  </si>
  <si>
    <t>B78</t>
  </si>
  <si>
    <t>B80</t>
  </si>
  <si>
    <t>B81</t>
  </si>
  <si>
    <t>B83</t>
  </si>
  <si>
    <t>B86</t>
  </si>
  <si>
    <t>B87</t>
  </si>
  <si>
    <t>B88</t>
  </si>
  <si>
    <t>B89</t>
  </si>
  <si>
    <t>B92</t>
  </si>
  <si>
    <t>B93</t>
  </si>
  <si>
    <t>B95</t>
  </si>
  <si>
    <t>B96</t>
  </si>
  <si>
    <t>B97</t>
  </si>
  <si>
    <t>B99</t>
  </si>
  <si>
    <t>C01</t>
  </si>
  <si>
    <t>C02</t>
  </si>
  <si>
    <t>C04</t>
  </si>
  <si>
    <t>C05</t>
  </si>
  <si>
    <t>C07</t>
  </si>
  <si>
    <t>C09</t>
  </si>
  <si>
    <t>C10</t>
  </si>
  <si>
    <t>C11</t>
  </si>
  <si>
    <t>C12</t>
  </si>
  <si>
    <t>C14</t>
  </si>
  <si>
    <t>C15</t>
  </si>
  <si>
    <t>C16</t>
  </si>
  <si>
    <t>C17</t>
  </si>
  <si>
    <t>C18</t>
  </si>
  <si>
    <t>C19</t>
  </si>
  <si>
    <t>C21</t>
  </si>
  <si>
    <t>C22</t>
  </si>
  <si>
    <t>C24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</si>
  <si>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</si>
  <si>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</si>
  <si>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</si>
  <si>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</si>
  <si>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</si>
  <si>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</si>
  <si>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</si>
  <si>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</si>
  <si>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</si>
  <si>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C36</t>
  </si>
  <si>
    <t>C37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</si>
  <si>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</si>
  <si>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</si>
  <si>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</si>
  <si>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</si>
  <si>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</si>
  <si>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</si>
  <si>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</si>
  <si>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</si>
  <si>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</si>
  <si>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</si>
  <si>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</si>
  <si>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C51</t>
  </si>
  <si>
    <t>C52</t>
  </si>
  <si>
    <t>C53</t>
  </si>
  <si>
    <t>C54</t>
  </si>
  <si>
    <t>C55</t>
  </si>
  <si>
    <t>C58</t>
  </si>
  <si>
    <t>C61</t>
  </si>
  <si>
    <t>C62</t>
  </si>
  <si>
    <t>C63</t>
  </si>
  <si>
    <t>C64</t>
  </si>
  <si>
    <t>C65</t>
  </si>
  <si>
    <t>C67</t>
  </si>
  <si>
    <t>C68</t>
  </si>
  <si>
    <t>C69</t>
  </si>
  <si>
    <t>C71</t>
  </si>
  <si>
    <t>C72</t>
  </si>
  <si>
    <t>C73</t>
  </si>
  <si>
    <t>C74</t>
  </si>
  <si>
    <t>C77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</si>
  <si>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</si>
  <si>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</si>
  <si>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</si>
  <si>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</si>
  <si>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</si>
  <si>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</si>
  <si>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</si>
  <si>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</si>
  <si>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</si>
  <si>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</si>
  <si>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</si>
  <si>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</si>
  <si>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</si>
  <si>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</si>
  <si>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</si>
  <si>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</si>
  <si>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</si>
  <si>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</si>
  <si>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</si>
  <si>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D00</t>
  </si>
  <si>
    <t>D01</t>
  </si>
  <si>
    <t>D02</t>
  </si>
  <si>
    <t>D04</t>
  </si>
  <si>
    <t>D05</t>
  </si>
  <si>
    <t>D06</t>
  </si>
  <si>
    <t>D07</t>
  </si>
  <si>
    <t>D08</t>
  </si>
  <si>
    <t>D09</t>
  </si>
  <si>
    <t>D12</t>
  </si>
  <si>
    <t>D13</t>
  </si>
  <si>
    <t>D14</t>
  </si>
  <si>
    <t>D15</t>
  </si>
  <si>
    <t>D16</t>
  </si>
  <si>
    <t>D18</t>
  </si>
  <si>
    <t>D20</t>
  </si>
  <si>
    <t>D21</t>
  </si>
  <si>
    <t>D22</t>
  </si>
  <si>
    <t>D23</t>
  </si>
  <si>
    <t>D24</t>
  </si>
  <si>
    <t>D25</t>
  </si>
  <si>
    <t>D26</t>
  </si>
  <si>
    <t>D28</t>
  </si>
  <si>
    <t>D29</t>
  </si>
  <si>
    <t>D31</t>
  </si>
  <si>
    <t>D32</t>
  </si>
  <si>
    <t>D33</t>
  </si>
  <si>
    <t>D34</t>
  </si>
  <si>
    <t>D35</t>
  </si>
  <si>
    <t>D36</t>
  </si>
  <si>
    <t>D38</t>
  </si>
  <si>
    <t>D39</t>
  </si>
  <si>
    <t>D41</t>
  </si>
  <si>
    <t>D44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</si>
  <si>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</si>
  <si>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</si>
  <si>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</si>
  <si>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</si>
  <si>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</si>
  <si>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</si>
  <si>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</si>
  <si>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</si>
  <si>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</si>
  <si>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</si>
  <si>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</si>
  <si>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</si>
  <si>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</si>
  <si>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</si>
  <si>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</si>
  <si>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</si>
  <si>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</si>
  <si>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</si>
  <si>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</si>
  <si>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D68</t>
  </si>
  <si>
    <t>D72</t>
  </si>
  <si>
    <t>D75</t>
  </si>
  <si>
    <t>D76</t>
  </si>
  <si>
    <t>D77</t>
  </si>
  <si>
    <t>D79</t>
  </si>
  <si>
    <t>D80</t>
  </si>
  <si>
    <t>D81</t>
  </si>
  <si>
    <t>D84</t>
  </si>
  <si>
    <t>D85</t>
  </si>
  <si>
    <t>D86</t>
  </si>
  <si>
    <t>D87</t>
  </si>
  <si>
    <t>D88</t>
  </si>
  <si>
    <t>D89</t>
  </si>
  <si>
    <t>D90</t>
  </si>
  <si>
    <t>D92</t>
  </si>
  <si>
    <t>D95</t>
  </si>
  <si>
    <t>E00</t>
  </si>
  <si>
    <t>E02</t>
  </si>
  <si>
    <t>E03</t>
  </si>
  <si>
    <t>E04</t>
  </si>
  <si>
    <t>E05</t>
  </si>
  <si>
    <t>E06</t>
  </si>
  <si>
    <t>E08</t>
  </si>
  <si>
    <t>E12</t>
  </si>
  <si>
    <t>E14</t>
  </si>
  <si>
    <t>E15</t>
  </si>
  <si>
    <t>E16</t>
  </si>
  <si>
    <t>E21</t>
  </si>
  <si>
    <t>E23</t>
  </si>
  <si>
    <t>E24</t>
  </si>
  <si>
    <t>E26</t>
  </si>
  <si>
    <t>E27</t>
  </si>
  <si>
    <t>E28</t>
  </si>
  <si>
    <t>E29</t>
  </si>
  <si>
    <t>E31</t>
  </si>
  <si>
    <t>E32</t>
  </si>
  <si>
    <t>E35</t>
  </si>
  <si>
    <t>E36</t>
  </si>
  <si>
    <t>E37</t>
  </si>
  <si>
    <t>E39</t>
  </si>
  <si>
    <t>E41</t>
  </si>
  <si>
    <t>E42</t>
  </si>
  <si>
    <t>E43</t>
  </si>
  <si>
    <t>E44</t>
  </si>
  <si>
    <t>E45</t>
  </si>
  <si>
    <t>E58</t>
  </si>
  <si>
    <t>E59</t>
  </si>
  <si>
    <t>E60</t>
  </si>
  <si>
    <t>E61</t>
  </si>
  <si>
    <t>E63</t>
  </si>
  <si>
    <t>E64</t>
  </si>
  <si>
    <t>E65</t>
  </si>
  <si>
    <t>E69</t>
  </si>
  <si>
    <t>E72</t>
  </si>
  <si>
    <t>E76</t>
  </si>
  <si>
    <t>E77</t>
  </si>
  <si>
    <t>E78</t>
  </si>
  <si>
    <t>E79</t>
  </si>
  <si>
    <t>E98</t>
  </si>
  <si>
    <t>G0D</t>
  </si>
  <si>
    <t>I10</t>
  </si>
  <si>
    <t>I14</t>
  </si>
  <si>
    <t>I15</t>
  </si>
  <si>
    <t>I20</t>
  </si>
  <si>
    <t>I22</t>
  </si>
  <si>
    <t>I32</t>
  </si>
  <si>
    <t>I35</t>
  </si>
  <si>
    <t>I42</t>
  </si>
  <si>
    <t>I43</t>
  </si>
  <si>
    <t>I45</t>
  </si>
  <si>
    <t>I48</t>
  </si>
  <si>
    <t>I55</t>
  </si>
  <si>
    <t>I60</t>
  </si>
  <si>
    <t>I61</t>
  </si>
  <si>
    <t>I78</t>
  </si>
  <si>
    <t>I79</t>
  </si>
  <si>
    <t>I91</t>
  </si>
  <si>
    <t>J06</t>
  </si>
  <si>
    <t>J07</t>
  </si>
  <si>
    <t>J08</t>
  </si>
  <si>
    <t>L8A</t>
  </si>
  <si>
    <t>L8F</t>
  </si>
  <si>
    <t>M1G</t>
  </si>
  <si>
    <t>M1J</t>
  </si>
  <si>
    <t>WJ7</t>
  </si>
  <si>
    <t>WL2</t>
  </si>
  <si>
    <t>WR2</t>
  </si>
  <si>
    <t>WU9</t>
  </si>
  <si>
    <t>WX9</t>
  </si>
  <si>
    <t>WZ0</t>
  </si>
  <si>
    <t xml:space="preserve"> BURBANK CA                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</si>
  <si>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</si>
  <si>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</si>
  <si>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</si>
  <si>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</si>
  <si>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</si>
  <si>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</si>
  <si>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</si>
  <si>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</si>
  <si>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</si>
  <si>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</si>
  <si>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 xml:space="preserve">Avg Nbr of </t>
  </si>
  <si>
    <t xml:space="preserve">  DECLARE GLOBAL TEMPORARY TABLE</t>
  </si>
  <si>
    <t xml:space="preserve">  SESSION.JIMS_TABLE</t>
  </si>
  <si>
    <t xml:space="preserve">  (ROCD CHAR(3) NOT NULL</t>
  </si>
  <si>
    <t xml:space="preserve">  ,REGION CHAR(3) NOT NULL);</t>
  </si>
  <si>
    <t xml:space="preserve">  RESULT OF SQL STATEMENT:</t>
  </si>
  <si>
    <t xml:space="preserve">  DSNT400I SQLCODE = 000,  SUCCESSFUL EXECUTION</t>
  </si>
  <si>
    <t xml:space="preserve">  DSNT418I SQLSTATE   = 00000 SQLSTATE RETURN CODE</t>
  </si>
  <si>
    <t xml:space="preserve">  DSNT416I SQLERRD    = 0  0  0  -1  0  0 SQL DIAGNOSTIC INFORMATION</t>
  </si>
  <si>
    <t xml:space="preserve">  DSNT416I SQLERRD    = X'00000000'  X'00000000'  X'00000000'  X'FFFFFFFF'  X'00000000'  X'00000000' SQL DIAGNOSTIC</t>
  </si>
  <si>
    <t xml:space="preserve">           INFORMATION</t>
  </si>
  <si>
    <t xml:space="preserve"> DECLARE   SUCCESSFUL</t>
  </si>
  <si>
    <t xml:space="preserve">  INSERT INTO SESSION.JIMS_TABLE VALUES ('F01','BOS');</t>
  </si>
  <si>
    <t xml:space="preserve">  DSNT416I SQLERRD    = 0  0  1  -1  0  0 SQL DIAGNOSTIC INFORMATION</t>
  </si>
  <si>
    <t xml:space="preserve">  DSNT416I SQLERRD    = X'00000000'  X'00000000'  X'00000001'  X'FFFFFFFF'  X'00000000'  X'00000000' SQL DIAGNOSTIC</t>
  </si>
  <si>
    <t xml:space="preserve"> SUCCESSFUL INSERT    OF          1 ROW(S)</t>
  </si>
  <si>
    <t xml:space="preserve">  INSERT INTO SESSION.JIMS_TABLE VALUES ('F02','NY');</t>
  </si>
  <si>
    <t xml:space="preserve">  INSERT INTO SESSION.JIMS_TABLE VALUES ('F03','PHI');</t>
  </si>
  <si>
    <t xml:space="preserve">  INSERT INTO SESSION.JIMS_TABLE VALUES ('F04','ATL');</t>
  </si>
  <si>
    <t xml:space="preserve">  INSERT INTO SESSION.JIMS_TABLE VALUES ('F05','CHI');</t>
  </si>
  <si>
    <t xml:space="preserve">  INSERT INTO SESSION.JIMS_TABLE VALUES ('F06','DAL');</t>
  </si>
  <si>
    <t xml:space="preserve">  INSERT INTO SESSION.JIMS_TABLE VALUES ('F07','KC');</t>
  </si>
  <si>
    <t xml:space="preserve">  INSERT INTO SESSION.JIMS_TABLE VALUES ('F08','DEN');</t>
  </si>
  <si>
    <t xml:space="preserve">  INSERT INTO SESSION.JIMS_TABLE VALUES ('F09','SF');</t>
  </si>
  <si>
    <t xml:space="preserve">  INSERT INTO SESSION.JIMS_TABLE VALUES ('F10','SEA');</t>
  </si>
  <si>
    <t xml:space="preserve">  SELECT A.OCD, B.REGION</t>
  </si>
  <si>
    <t xml:space="preserve">  FROM PVIPRE.VPFO_PDORS A</t>
  </si>
  <si>
    <t xml:space="preserve">      ,SESSION.JIMS_TABLE B</t>
  </si>
  <si>
    <t xml:space="preserve">  WHERE A.ROCD = B.ROCD;</t>
  </si>
  <si>
    <t xml:space="preserve">                                                             +--------------+</t>
  </si>
  <si>
    <t>0SUCCESSFUL RETRIEVAL OF       1359 ROW(S)</t>
  </si>
  <si>
    <t xml:space="preserve">                                                             </t>
  </si>
  <si>
    <t xml:space="preserve"> REGION </t>
  </si>
  <si>
    <t xml:space="preserve">                                                           1_</t>
  </si>
  <si>
    <t xml:space="preserve"> BOS    </t>
  </si>
  <si>
    <t xml:space="preserve">                                                           2_</t>
  </si>
  <si>
    <t xml:space="preserve">                                                           3_</t>
  </si>
  <si>
    <t xml:space="preserve">                                                           4_</t>
  </si>
  <si>
    <t xml:space="preserve">                                                           5_</t>
  </si>
  <si>
    <t xml:space="preserve"> A91 </t>
  </si>
  <si>
    <t xml:space="preserve">                                                           6_</t>
  </si>
  <si>
    <t xml:space="preserve">                                                           7_</t>
  </si>
  <si>
    <t xml:space="preserve">                                                           8_</t>
  </si>
  <si>
    <t xml:space="preserve">                                                           9_</t>
  </si>
  <si>
    <t xml:space="preserve">                                                          10_</t>
  </si>
  <si>
    <t xml:space="preserve"> C66 </t>
  </si>
  <si>
    <t xml:space="preserve">                                                          11_</t>
  </si>
  <si>
    <t xml:space="preserve">                                                          12_</t>
  </si>
  <si>
    <t xml:space="preserve">                                                          13_</t>
  </si>
  <si>
    <t xml:space="preserve">                                                          14_</t>
  </si>
  <si>
    <t xml:space="preserve"> C70 </t>
  </si>
  <si>
    <t xml:space="preserve">                                                          15_</t>
  </si>
  <si>
    <t xml:space="preserve">                                                          16_</t>
  </si>
  <si>
    <t xml:space="preserve">                                                          17_</t>
  </si>
  <si>
    <t xml:space="preserve">                                                          18_</t>
  </si>
  <si>
    <t xml:space="preserve">                                                          19_</t>
  </si>
  <si>
    <t xml:space="preserve">                                                          20_</t>
  </si>
  <si>
    <t xml:space="preserve">                                                          21_</t>
  </si>
  <si>
    <t xml:space="preserve">                                                          22_</t>
  </si>
  <si>
    <t xml:space="preserve">                                                          23_</t>
  </si>
  <si>
    <t xml:space="preserve">                                                          24_</t>
  </si>
  <si>
    <t xml:space="preserve">                                                          25_</t>
  </si>
  <si>
    <t xml:space="preserve">                                                          26_</t>
  </si>
  <si>
    <t xml:space="preserve">                                                          27_</t>
  </si>
  <si>
    <t xml:space="preserve">                                                          28_</t>
  </si>
  <si>
    <t xml:space="preserve">                                                          29_</t>
  </si>
  <si>
    <t xml:space="preserve">                                                          30_</t>
  </si>
  <si>
    <t xml:space="preserve">                                                          31_</t>
  </si>
  <si>
    <t xml:space="preserve">                                                          32_</t>
  </si>
  <si>
    <t xml:space="preserve">                                                          33_</t>
  </si>
  <si>
    <t xml:space="preserve">                                                          34_</t>
  </si>
  <si>
    <t xml:space="preserve">                                                          35_</t>
  </si>
  <si>
    <t xml:space="preserve">                                                          36_</t>
  </si>
  <si>
    <t xml:space="preserve">                                                          37_</t>
  </si>
  <si>
    <t xml:space="preserve">                                                          38_</t>
  </si>
  <si>
    <t xml:space="preserve">                                                          39_</t>
  </si>
  <si>
    <t xml:space="preserve">                                                          40_</t>
  </si>
  <si>
    <t xml:space="preserve">                                                          41_</t>
  </si>
  <si>
    <t xml:space="preserve">                                                          42_</t>
  </si>
  <si>
    <t xml:space="preserve">                                                          43_</t>
  </si>
  <si>
    <t xml:space="preserve">                                                          44_</t>
  </si>
  <si>
    <t xml:space="preserve">                                                          45_</t>
  </si>
  <si>
    <t xml:space="preserve">                                                          46_</t>
  </si>
  <si>
    <t xml:space="preserve">                                                          47_</t>
  </si>
  <si>
    <t xml:space="preserve">                                                          48_</t>
  </si>
  <si>
    <t xml:space="preserve">                                                          49_</t>
  </si>
  <si>
    <t xml:space="preserve">                                                          50_</t>
  </si>
  <si>
    <t xml:space="preserve">                                                          51_</t>
  </si>
  <si>
    <t xml:space="preserve">                                                          52_</t>
  </si>
  <si>
    <t xml:space="preserve">                                                          53_</t>
  </si>
  <si>
    <t xml:space="preserve">                                                          54_</t>
  </si>
  <si>
    <t xml:space="preserve">                                                          55_</t>
  </si>
  <si>
    <t xml:space="preserve"> 055 </t>
  </si>
  <si>
    <t xml:space="preserve">                                                          56_</t>
  </si>
  <si>
    <t xml:space="preserve">                                                          57_</t>
  </si>
  <si>
    <t xml:space="preserve">                                                          58_</t>
  </si>
  <si>
    <t xml:space="preserve">                                                          59_</t>
  </si>
  <si>
    <t xml:space="preserve">                                                          60_</t>
  </si>
  <si>
    <t xml:space="preserve">                                                          61_</t>
  </si>
  <si>
    <t xml:space="preserve">                                                          62_</t>
  </si>
  <si>
    <t xml:space="preserve">                                                          63_</t>
  </si>
  <si>
    <t xml:space="preserve">                                                          64_</t>
  </si>
  <si>
    <t xml:space="preserve">                                                          65_</t>
  </si>
  <si>
    <t xml:space="preserve">                                                          66_</t>
  </si>
  <si>
    <t xml:space="preserve">                                                          67_</t>
  </si>
  <si>
    <t xml:space="preserve">                                                          68_</t>
  </si>
  <si>
    <t xml:space="preserve">                                                          69_</t>
  </si>
  <si>
    <t xml:space="preserve">                                                          70_</t>
  </si>
  <si>
    <t xml:space="preserve">                                                          71_</t>
  </si>
  <si>
    <t xml:space="preserve">                                                          72_</t>
  </si>
  <si>
    <t xml:space="preserve">                                                          73_</t>
  </si>
  <si>
    <t xml:space="preserve">                                                          74_</t>
  </si>
  <si>
    <t xml:space="preserve"> NY     </t>
  </si>
  <si>
    <t xml:space="preserve">                                                          75_</t>
  </si>
  <si>
    <t xml:space="preserve">                                                          76_</t>
  </si>
  <si>
    <t xml:space="preserve">                                                          77_</t>
  </si>
  <si>
    <t xml:space="preserve"> A28 </t>
  </si>
  <si>
    <t xml:space="preserve">                                                          78_</t>
  </si>
  <si>
    <t xml:space="preserve">                                                          79_</t>
  </si>
  <si>
    <t xml:space="preserve">                                                          80_</t>
  </si>
  <si>
    <t xml:space="preserve">                                                          81_</t>
  </si>
  <si>
    <t xml:space="preserve"> A95 </t>
  </si>
  <si>
    <t xml:space="preserve">                                                          82_</t>
  </si>
  <si>
    <t xml:space="preserve">                                                          83_</t>
  </si>
  <si>
    <t xml:space="preserve">                                                          84_</t>
  </si>
  <si>
    <t xml:space="preserve"> B90 </t>
  </si>
  <si>
    <t xml:space="preserve">                                                          85_</t>
  </si>
  <si>
    <t xml:space="preserve"> B91 </t>
  </si>
  <si>
    <t xml:space="preserve">                                                          86_</t>
  </si>
  <si>
    <t xml:space="preserve">                                                          87_</t>
  </si>
  <si>
    <t xml:space="preserve">                                                          88_</t>
  </si>
  <si>
    <t xml:space="preserve">                                                          89_</t>
  </si>
  <si>
    <t xml:space="preserve">                                                          90_</t>
  </si>
  <si>
    <t xml:space="preserve">                                                          91_</t>
  </si>
  <si>
    <t xml:space="preserve"> B98 </t>
  </si>
  <si>
    <t xml:space="preserve">                                                          92_</t>
  </si>
  <si>
    <t xml:space="preserve">                                                          93_</t>
  </si>
  <si>
    <t xml:space="preserve">                                                          94_</t>
  </si>
  <si>
    <t xml:space="preserve">                                                          95_</t>
  </si>
  <si>
    <t xml:space="preserve">                                                          96_</t>
  </si>
  <si>
    <t xml:space="preserve">                                                          97_</t>
  </si>
  <si>
    <t xml:space="preserve">                                                          98_</t>
  </si>
  <si>
    <t xml:space="preserve">                                                          99_</t>
  </si>
  <si>
    <t xml:space="preserve">                                                         100_</t>
  </si>
  <si>
    <t xml:space="preserve"> C75 </t>
  </si>
  <si>
    <t xml:space="preserve">                                                         101_</t>
  </si>
  <si>
    <t xml:space="preserve"> C76 </t>
  </si>
  <si>
    <t xml:space="preserve">                                                         102_</t>
  </si>
  <si>
    <t xml:space="preserve">                                                         103_</t>
  </si>
  <si>
    <t xml:space="preserve"> C78 </t>
  </si>
  <si>
    <t xml:space="preserve">                                                         104_</t>
  </si>
  <si>
    <t xml:space="preserve">                                                         105_</t>
  </si>
  <si>
    <t xml:space="preserve">                                                         106_</t>
  </si>
  <si>
    <t xml:space="preserve">                                                         107_</t>
  </si>
  <si>
    <t xml:space="preserve">                                                         108_</t>
  </si>
  <si>
    <t xml:space="preserve">                                                         109_</t>
  </si>
  <si>
    <t xml:space="preserve"> E22 </t>
  </si>
  <si>
    <t xml:space="preserve">                                                         110_</t>
  </si>
  <si>
    <t xml:space="preserve">                                                         111_</t>
  </si>
  <si>
    <t xml:space="preserve"> E25 </t>
  </si>
  <si>
    <t xml:space="preserve">                                                         112_</t>
  </si>
  <si>
    <t xml:space="preserve">                                                         113_</t>
  </si>
  <si>
    <t xml:space="preserve">                                                         114_</t>
  </si>
  <si>
    <t xml:space="preserve">                                                         115_</t>
  </si>
  <si>
    <t xml:space="preserve">                                                         116_</t>
  </si>
  <si>
    <t xml:space="preserve">                                                         117_</t>
  </si>
  <si>
    <t xml:space="preserve">                                                         118_</t>
  </si>
  <si>
    <t xml:space="preserve">                                                         119_</t>
  </si>
  <si>
    <t xml:space="preserve">                                                         120_</t>
  </si>
  <si>
    <t xml:space="preserve">                                                         121_</t>
  </si>
  <si>
    <t xml:space="preserve">                                                         122_</t>
  </si>
  <si>
    <t xml:space="preserve">                                                         123_</t>
  </si>
  <si>
    <t xml:space="preserve">                                                         124_</t>
  </si>
  <si>
    <t xml:space="preserve">                                                         125_</t>
  </si>
  <si>
    <t xml:space="preserve">                                                         126_</t>
  </si>
  <si>
    <t xml:space="preserve">                                                         127_</t>
  </si>
  <si>
    <t xml:space="preserve">                                                         128_</t>
  </si>
  <si>
    <t xml:space="preserve">                                                         129_</t>
  </si>
  <si>
    <t xml:space="preserve">                                                         130_</t>
  </si>
  <si>
    <t xml:space="preserve">                                                         131_</t>
  </si>
  <si>
    <t xml:space="preserve">                                                         132_</t>
  </si>
  <si>
    <t xml:space="preserve">                                                         133_</t>
  </si>
  <si>
    <t xml:space="preserve">                                                         134_</t>
  </si>
  <si>
    <t xml:space="preserve">                                                         135_</t>
  </si>
  <si>
    <t xml:space="preserve">                                                         136_</t>
  </si>
  <si>
    <t xml:space="preserve">                                                         137_</t>
  </si>
  <si>
    <t xml:space="preserve"> 124 </t>
  </si>
  <si>
    <t xml:space="preserve">                                                         138_</t>
  </si>
  <si>
    <t xml:space="preserve">                                                         139_</t>
  </si>
  <si>
    <t xml:space="preserve">                                                         140_</t>
  </si>
  <si>
    <t xml:space="preserve">                                                         141_</t>
  </si>
  <si>
    <t xml:space="preserve">                                                         142_</t>
  </si>
  <si>
    <t xml:space="preserve">                                                         143_</t>
  </si>
  <si>
    <t xml:space="preserve">                                                         144_</t>
  </si>
  <si>
    <t xml:space="preserve"> 131 </t>
  </si>
  <si>
    <t xml:space="preserve">                                                         145_</t>
  </si>
  <si>
    <t xml:space="preserve">                                                         146_</t>
  </si>
  <si>
    <t xml:space="preserve">                                                         147_</t>
  </si>
  <si>
    <t xml:space="preserve">                                                         148_</t>
  </si>
  <si>
    <t xml:space="preserve">                                                         149_</t>
  </si>
  <si>
    <t xml:space="preserve">                                                         150_</t>
  </si>
  <si>
    <t xml:space="preserve">                                                         151_</t>
  </si>
  <si>
    <t xml:space="preserve">                                                         152_</t>
  </si>
  <si>
    <t xml:space="preserve">                                                         153_</t>
  </si>
  <si>
    <t xml:space="preserve">                                                         154_</t>
  </si>
  <si>
    <t xml:space="preserve">                                                         155_</t>
  </si>
  <si>
    <t xml:space="preserve">                                                         156_</t>
  </si>
  <si>
    <t xml:space="preserve">                                                         157_</t>
  </si>
  <si>
    <t xml:space="preserve">                                                         158_</t>
  </si>
  <si>
    <t xml:space="preserve">                                                         159_</t>
  </si>
  <si>
    <t xml:space="preserve">                                                         160_</t>
  </si>
  <si>
    <t xml:space="preserve">                                                         161_</t>
  </si>
  <si>
    <t xml:space="preserve">                                                         162_</t>
  </si>
  <si>
    <t xml:space="preserve">                                                         163_</t>
  </si>
  <si>
    <t xml:space="preserve">                                                         164_</t>
  </si>
  <si>
    <t xml:space="preserve">                                                         165_</t>
  </si>
  <si>
    <t xml:space="preserve">                                                         166_</t>
  </si>
  <si>
    <t xml:space="preserve">                                                         167_</t>
  </si>
  <si>
    <t xml:space="preserve">                                                         168_</t>
  </si>
  <si>
    <t xml:space="preserve">                                                         169_</t>
  </si>
  <si>
    <t xml:space="preserve"> 157 </t>
  </si>
  <si>
    <t xml:space="preserve">                                                         170_</t>
  </si>
  <si>
    <t xml:space="preserve">                                                         171_</t>
  </si>
  <si>
    <t xml:space="preserve"> 159 </t>
  </si>
  <si>
    <t xml:space="preserve">                                                         172_</t>
  </si>
  <si>
    <t xml:space="preserve">                                                         173_</t>
  </si>
  <si>
    <t xml:space="preserve"> 161 </t>
  </si>
  <si>
    <t xml:space="preserve">                                                         174_</t>
  </si>
  <si>
    <t xml:space="preserve">                                                         175_</t>
  </si>
  <si>
    <t xml:space="preserve">                                                         176_</t>
  </si>
  <si>
    <t xml:space="preserve"> 164 </t>
  </si>
  <si>
    <t xml:space="preserve">                                                         177_</t>
  </si>
  <si>
    <t xml:space="preserve">                                                         178_</t>
  </si>
  <si>
    <t xml:space="preserve">                                                         179_</t>
  </si>
  <si>
    <t xml:space="preserve">                                                         180_</t>
  </si>
  <si>
    <t xml:space="preserve">                                                         181_</t>
  </si>
  <si>
    <t xml:space="preserve">                                                         182_</t>
  </si>
  <si>
    <t xml:space="preserve">                                                         183_</t>
  </si>
  <si>
    <t xml:space="preserve">                                                         184_</t>
  </si>
  <si>
    <t xml:space="preserve">                                                         185_</t>
  </si>
  <si>
    <t xml:space="preserve">                                                         186_</t>
  </si>
  <si>
    <t xml:space="preserve">                                                         187_</t>
  </si>
  <si>
    <t xml:space="preserve">                                                         188_</t>
  </si>
  <si>
    <t xml:space="preserve">                                                         189_</t>
  </si>
  <si>
    <t xml:space="preserve">                                                         190_</t>
  </si>
  <si>
    <t xml:space="preserve"> 183 </t>
  </si>
  <si>
    <t xml:space="preserve">                                                         191_</t>
  </si>
  <si>
    <t xml:space="preserve">                                                         192_</t>
  </si>
  <si>
    <t xml:space="preserve"> 185 </t>
  </si>
  <si>
    <t xml:space="preserve">                                                         193_</t>
  </si>
  <si>
    <t xml:space="preserve">                                                         194_</t>
  </si>
  <si>
    <t xml:space="preserve">                                                         195_</t>
  </si>
  <si>
    <t xml:space="preserve">                                                         196_</t>
  </si>
  <si>
    <t xml:space="preserve"> 189 </t>
  </si>
  <si>
    <t xml:space="preserve">                                                         197_</t>
  </si>
  <si>
    <t xml:space="preserve">                                                         198_</t>
  </si>
  <si>
    <t xml:space="preserve">                                                         199_</t>
  </si>
  <si>
    <t xml:space="preserve">                                                         200_</t>
  </si>
  <si>
    <t xml:space="preserve">                                                         201_</t>
  </si>
  <si>
    <t xml:space="preserve">                                                         202_</t>
  </si>
  <si>
    <t xml:space="preserve">                                                         203_</t>
  </si>
  <si>
    <t xml:space="preserve">                                                         204_</t>
  </si>
  <si>
    <t xml:space="preserve"> 379 </t>
  </si>
  <si>
    <t xml:space="preserve">                                                         205_</t>
  </si>
  <si>
    <t xml:space="preserve">                                                         206_</t>
  </si>
  <si>
    <t xml:space="preserve"> 381 </t>
  </si>
  <si>
    <t xml:space="preserve">                                                         207_</t>
  </si>
  <si>
    <t xml:space="preserve">                                                         208_</t>
  </si>
  <si>
    <t xml:space="preserve"> 999 </t>
  </si>
  <si>
    <t xml:space="preserve">                                                         209_</t>
  </si>
  <si>
    <t xml:space="preserve"> PHI    </t>
  </si>
  <si>
    <t xml:space="preserve">                                                         210_</t>
  </si>
  <si>
    <t xml:space="preserve">                                                         211_</t>
  </si>
  <si>
    <t xml:space="preserve">                                                         212_</t>
  </si>
  <si>
    <t xml:space="preserve"> A36 </t>
  </si>
  <si>
    <t xml:space="preserve">                                                         213_</t>
  </si>
  <si>
    <t xml:space="preserve">                                                         214_</t>
  </si>
  <si>
    <t xml:space="preserve">                                                         215_</t>
  </si>
  <si>
    <t xml:space="preserve">                                                         216_</t>
  </si>
  <si>
    <t xml:space="preserve">                                                         217_</t>
  </si>
  <si>
    <t xml:space="preserve">                                                         218_</t>
  </si>
  <si>
    <t xml:space="preserve">                                                         219_</t>
  </si>
  <si>
    <t xml:space="preserve">                                                         220_</t>
  </si>
  <si>
    <t xml:space="preserve">                                                         221_</t>
  </si>
  <si>
    <t xml:space="preserve">                                                         222_</t>
  </si>
  <si>
    <t xml:space="preserve">                                                         223_</t>
  </si>
  <si>
    <t xml:space="preserve">                                                         224_</t>
  </si>
  <si>
    <t xml:space="preserve">                                                         225_</t>
  </si>
  <si>
    <t xml:space="preserve">                                                         226_</t>
  </si>
  <si>
    <t xml:space="preserve"> C08 </t>
  </si>
  <si>
    <t xml:space="preserve">                                                         227_</t>
  </si>
  <si>
    <t xml:space="preserve">                                                         228_</t>
  </si>
  <si>
    <t xml:space="preserve">                                                         229_</t>
  </si>
  <si>
    <t xml:space="preserve">                                                         230_</t>
  </si>
  <si>
    <t xml:space="preserve"> C13 </t>
  </si>
  <si>
    <t xml:space="preserve">                                                         231_</t>
  </si>
  <si>
    <t xml:space="preserve">                                                         232_</t>
  </si>
  <si>
    <t xml:space="preserve">                                                         233_</t>
  </si>
  <si>
    <t xml:space="preserve">                                                         234_</t>
  </si>
  <si>
    <t xml:space="preserve">                                                         235_</t>
  </si>
  <si>
    <t xml:space="preserve">                                                         236_</t>
  </si>
  <si>
    <t xml:space="preserve">                                                         237_</t>
  </si>
  <si>
    <t xml:space="preserve">                                                         238_</t>
  </si>
  <si>
    <t xml:space="preserve">                                                         239_</t>
  </si>
  <si>
    <t xml:space="preserve">                                                         240_</t>
  </si>
  <si>
    <t xml:space="preserve">                                                         241_</t>
  </si>
  <si>
    <t xml:space="preserve">                                                         242_</t>
  </si>
  <si>
    <t xml:space="preserve">                                                         243_</t>
  </si>
  <si>
    <t xml:space="preserve"> 008 </t>
  </si>
  <si>
    <t xml:space="preserve">                                                         244_</t>
  </si>
  <si>
    <t xml:space="preserve">                                                         245_</t>
  </si>
  <si>
    <t xml:space="preserve"> 016 </t>
  </si>
  <si>
    <t xml:space="preserve">                                                         246_</t>
  </si>
  <si>
    <t xml:space="preserve">                                                         247_</t>
  </si>
  <si>
    <t xml:space="preserve">                                                         248_</t>
  </si>
  <si>
    <t xml:space="preserve">                                                         249_</t>
  </si>
  <si>
    <t xml:space="preserve">                                                         250_</t>
  </si>
  <si>
    <t xml:space="preserve">                                                         251_</t>
  </si>
  <si>
    <t xml:space="preserve">                                                         252_</t>
  </si>
  <si>
    <t xml:space="preserve"> 193 </t>
  </si>
  <si>
    <t xml:space="preserve">                                                         253_</t>
  </si>
  <si>
    <t xml:space="preserve">                                                         254_</t>
  </si>
  <si>
    <t xml:space="preserve">                                                         255_</t>
  </si>
  <si>
    <t xml:space="preserve">                                                         256_</t>
  </si>
  <si>
    <t xml:space="preserve">                                                         257_</t>
  </si>
  <si>
    <t xml:space="preserve">                                                         258_</t>
  </si>
  <si>
    <t xml:space="preserve">                                                         259_</t>
  </si>
  <si>
    <t xml:space="preserve">                                                         260_</t>
  </si>
  <si>
    <t xml:space="preserve">                                                         261_</t>
  </si>
  <si>
    <t xml:space="preserve">                                                         262_</t>
  </si>
  <si>
    <t xml:space="preserve">                                                         263_</t>
  </si>
  <si>
    <t xml:space="preserve">                                                         264_</t>
  </si>
  <si>
    <t xml:space="preserve">                                                         265_</t>
  </si>
  <si>
    <t xml:space="preserve">                                                         266_</t>
  </si>
  <si>
    <t xml:space="preserve">                                                         267_</t>
  </si>
  <si>
    <t xml:space="preserve">                                                         268_</t>
  </si>
  <si>
    <t xml:space="preserve">                                                         269_</t>
  </si>
  <si>
    <t xml:space="preserve">                                                         270_</t>
  </si>
  <si>
    <t xml:space="preserve">                                                         271_</t>
  </si>
  <si>
    <t xml:space="preserve">                                                         272_</t>
  </si>
  <si>
    <t xml:space="preserve">                                                         273_</t>
  </si>
  <si>
    <t xml:space="preserve">                                                         274_</t>
  </si>
  <si>
    <t xml:space="preserve">                                                         275_</t>
  </si>
  <si>
    <t xml:space="preserve">                                                         276_</t>
  </si>
  <si>
    <t xml:space="preserve">                                                         277_</t>
  </si>
  <si>
    <t xml:space="preserve">                                                         278_</t>
  </si>
  <si>
    <t xml:space="preserve">                                                         279_</t>
  </si>
  <si>
    <t xml:space="preserve">                                                         280_</t>
  </si>
  <si>
    <t xml:space="preserve">                                                         281_</t>
  </si>
  <si>
    <t xml:space="preserve">                                                         282_</t>
  </si>
  <si>
    <t xml:space="preserve">                                                         283_</t>
  </si>
  <si>
    <t xml:space="preserve">                                                         284_</t>
  </si>
  <si>
    <t xml:space="preserve">                                                         285_</t>
  </si>
  <si>
    <t xml:space="preserve">                                                         286_</t>
  </si>
  <si>
    <t xml:space="preserve">                                                         287_</t>
  </si>
  <si>
    <t xml:space="preserve">                                                         288_</t>
  </si>
  <si>
    <t xml:space="preserve">                                                         289_</t>
  </si>
  <si>
    <t xml:space="preserve">                                                         290_</t>
  </si>
  <si>
    <t xml:space="preserve">                                                         291_</t>
  </si>
  <si>
    <t xml:space="preserve">                                                         292_</t>
  </si>
  <si>
    <t xml:space="preserve">                                                         293_</t>
  </si>
  <si>
    <t xml:space="preserve">                                                         294_</t>
  </si>
  <si>
    <t xml:space="preserve">                                                         295_</t>
  </si>
  <si>
    <t xml:space="preserve">                                                         296_</t>
  </si>
  <si>
    <t xml:space="preserve">                                                         297_</t>
  </si>
  <si>
    <t xml:space="preserve">                                                         298_</t>
  </si>
  <si>
    <t xml:space="preserve">                                                         299_</t>
  </si>
  <si>
    <t xml:space="preserve">                                                         300_</t>
  </si>
  <si>
    <t xml:space="preserve">                                                         301_</t>
  </si>
  <si>
    <t xml:space="preserve">                                                         302_</t>
  </si>
  <si>
    <t xml:space="preserve"> 247 </t>
  </si>
  <si>
    <t xml:space="preserve">                                                         303_</t>
  </si>
  <si>
    <t xml:space="preserve">                                                         304_</t>
  </si>
  <si>
    <t xml:space="preserve">                                                         305_</t>
  </si>
  <si>
    <t xml:space="preserve">                                                         306_</t>
  </si>
  <si>
    <t xml:space="preserve">                                                         307_</t>
  </si>
  <si>
    <t xml:space="preserve">                                                         308_</t>
  </si>
  <si>
    <t xml:space="preserve">                                                         309_</t>
  </si>
  <si>
    <t xml:space="preserve">                                                         310_</t>
  </si>
  <si>
    <t xml:space="preserve">                                                         311_</t>
  </si>
  <si>
    <t xml:space="preserve">                                                         312_</t>
  </si>
  <si>
    <t xml:space="preserve">                                                         313_</t>
  </si>
  <si>
    <t xml:space="preserve">                                                         314_</t>
  </si>
  <si>
    <t xml:space="preserve">                                                         315_</t>
  </si>
  <si>
    <t xml:space="preserve">                                                         316_</t>
  </si>
  <si>
    <t xml:space="preserve">                                                         317_</t>
  </si>
  <si>
    <t xml:space="preserve">                                                         318_</t>
  </si>
  <si>
    <t xml:space="preserve">                                                         319_</t>
  </si>
  <si>
    <t xml:space="preserve">                                                         320_</t>
  </si>
  <si>
    <t xml:space="preserve">                                                         321_</t>
  </si>
  <si>
    <t xml:space="preserve">                                                         322_</t>
  </si>
  <si>
    <t xml:space="preserve">                                                         323_</t>
  </si>
  <si>
    <t xml:space="preserve">                                                         324_</t>
  </si>
  <si>
    <t xml:space="preserve">                                                         325_</t>
  </si>
  <si>
    <t xml:space="preserve">                                                         326_</t>
  </si>
  <si>
    <t xml:space="preserve">                                                         327_</t>
  </si>
  <si>
    <t xml:space="preserve">                                                         328_</t>
  </si>
  <si>
    <t xml:space="preserve">                                                         329_</t>
  </si>
  <si>
    <t xml:space="preserve">                                                         330_</t>
  </si>
  <si>
    <t xml:space="preserve">                                                         331_</t>
  </si>
  <si>
    <t xml:space="preserve">                                                         332_</t>
  </si>
  <si>
    <t xml:space="preserve">                                                         333_</t>
  </si>
  <si>
    <t xml:space="preserve">                                                         334_</t>
  </si>
  <si>
    <t xml:space="preserve">                                                         335_</t>
  </si>
  <si>
    <t xml:space="preserve">                                                         336_</t>
  </si>
  <si>
    <t xml:space="preserve">                                                         337_</t>
  </si>
  <si>
    <t xml:space="preserve">                                                         338_</t>
  </si>
  <si>
    <t xml:space="preserve">                                                         339_</t>
  </si>
  <si>
    <t xml:space="preserve">                                                         340_</t>
  </si>
  <si>
    <t xml:space="preserve">                                                         341_</t>
  </si>
  <si>
    <t xml:space="preserve">                                                         342_</t>
  </si>
  <si>
    <t xml:space="preserve">                                                         343_</t>
  </si>
  <si>
    <t xml:space="preserve">                                                         344_</t>
  </si>
  <si>
    <t xml:space="preserve">                                                         345_</t>
  </si>
  <si>
    <t xml:space="preserve">                                                         346_</t>
  </si>
  <si>
    <t xml:space="preserve">                                                         347_</t>
  </si>
  <si>
    <t xml:space="preserve">                                                         348_</t>
  </si>
  <si>
    <t xml:space="preserve">                                                         349_</t>
  </si>
  <si>
    <t xml:space="preserve">                                                         350_</t>
  </si>
  <si>
    <t xml:space="preserve">                                                         351_</t>
  </si>
  <si>
    <t xml:space="preserve">                                                         352_</t>
  </si>
  <si>
    <t xml:space="preserve"> ATL    </t>
  </si>
  <si>
    <t xml:space="preserve">                                                         353_</t>
  </si>
  <si>
    <t xml:space="preserve">                                                         354_</t>
  </si>
  <si>
    <t xml:space="preserve">                                                         355_</t>
  </si>
  <si>
    <t xml:space="preserve">                                                         356_</t>
  </si>
  <si>
    <t xml:space="preserve">                                                         357_</t>
  </si>
  <si>
    <t xml:space="preserve">                                                         358_</t>
  </si>
  <si>
    <t xml:space="preserve">                                                         359_</t>
  </si>
  <si>
    <t xml:space="preserve">                                                         360_</t>
  </si>
  <si>
    <t xml:space="preserve">                                                         361_</t>
  </si>
  <si>
    <t xml:space="preserve">                                                         362_</t>
  </si>
  <si>
    <t xml:space="preserve">                                                         363_</t>
  </si>
  <si>
    <t xml:space="preserve">                                                         364_</t>
  </si>
  <si>
    <t xml:space="preserve">                                                         365_</t>
  </si>
  <si>
    <t xml:space="preserve">                                                         366_</t>
  </si>
  <si>
    <t xml:space="preserve">                                                         367_</t>
  </si>
  <si>
    <t xml:space="preserve">                                                         368_</t>
  </si>
  <si>
    <t xml:space="preserve">                                                         369_</t>
  </si>
  <si>
    <t xml:space="preserve">                                                         370_</t>
  </si>
  <si>
    <t xml:space="preserve">                                                         371_</t>
  </si>
  <si>
    <t xml:space="preserve">                                                         372_</t>
  </si>
  <si>
    <t xml:space="preserve"> B04 </t>
  </si>
  <si>
    <t xml:space="preserve">                                                         373_</t>
  </si>
  <si>
    <t xml:space="preserve">                                                         374_</t>
  </si>
  <si>
    <t xml:space="preserve">                                                         375_</t>
  </si>
  <si>
    <t xml:space="preserve">                                                         376_</t>
  </si>
  <si>
    <t xml:space="preserve">                                                         377_</t>
  </si>
  <si>
    <t xml:space="preserve">                                                         378_</t>
  </si>
  <si>
    <t xml:space="preserve">                                                         379_</t>
  </si>
  <si>
    <t xml:space="preserve"> B12 </t>
  </si>
  <si>
    <t xml:space="preserve">                                                         380_</t>
  </si>
  <si>
    <t xml:space="preserve">                                                         381_</t>
  </si>
  <si>
    <t xml:space="preserve">                                                         382_</t>
  </si>
  <si>
    <t xml:space="preserve">                                                         383_</t>
  </si>
  <si>
    <t xml:space="preserve">                                                         384_</t>
  </si>
  <si>
    <t xml:space="preserve">                                                         385_</t>
  </si>
  <si>
    <t xml:space="preserve"> B18 </t>
  </si>
  <si>
    <t xml:space="preserve">                                                         386_</t>
  </si>
  <si>
    <t xml:space="preserve">                                                         387_</t>
  </si>
  <si>
    <t xml:space="preserve">                                                         388_</t>
  </si>
  <si>
    <t xml:space="preserve">                                                         389_</t>
  </si>
  <si>
    <t xml:space="preserve"> B22 </t>
  </si>
  <si>
    <t xml:space="preserve">                                                         390_</t>
  </si>
  <si>
    <t xml:space="preserve">                                                         391_</t>
  </si>
  <si>
    <t xml:space="preserve">                                                         392_</t>
  </si>
  <si>
    <t xml:space="preserve">                                                         393_</t>
  </si>
  <si>
    <t xml:space="preserve">                                                         394_</t>
  </si>
  <si>
    <t xml:space="preserve">                                                         395_</t>
  </si>
  <si>
    <t xml:space="preserve">                                                         396_</t>
  </si>
  <si>
    <t xml:space="preserve">                                                         397_</t>
  </si>
  <si>
    <t xml:space="preserve">                                                         398_</t>
  </si>
  <si>
    <t xml:space="preserve"> C20 </t>
  </si>
  <si>
    <t xml:space="preserve">                                                         399_</t>
  </si>
  <si>
    <t xml:space="preserve">                                                         400_</t>
  </si>
  <si>
    <t xml:space="preserve">                                                         401_</t>
  </si>
  <si>
    <t xml:space="preserve"> C23 </t>
  </si>
  <si>
    <t xml:space="preserve">                                                         402_</t>
  </si>
  <si>
    <t xml:space="preserve">                                                         403_</t>
  </si>
  <si>
    <t xml:space="preserve">                                                         404_</t>
  </si>
  <si>
    <t xml:space="preserve">                                                         405_</t>
  </si>
  <si>
    <t xml:space="preserve">                                                         406_</t>
  </si>
  <si>
    <t xml:space="preserve">                                                         407_</t>
  </si>
  <si>
    <t xml:space="preserve">                                                         408_</t>
  </si>
  <si>
    <t xml:space="preserve">                                                         409_</t>
  </si>
  <si>
    <t xml:space="preserve">                                                         410_</t>
  </si>
  <si>
    <t xml:space="preserve">                                                         411_</t>
  </si>
  <si>
    <t xml:space="preserve"> C38 </t>
  </si>
  <si>
    <t xml:space="preserve">                                                         412_</t>
  </si>
  <si>
    <t xml:space="preserve">                                                         413_</t>
  </si>
  <si>
    <t xml:space="preserve">                                                         414_</t>
  </si>
  <si>
    <t xml:space="preserve">                                                         415_</t>
  </si>
  <si>
    <t xml:space="preserve">                                                         416_</t>
  </si>
  <si>
    <t xml:space="preserve">                                                         417_</t>
  </si>
  <si>
    <t xml:space="preserve">                                                         418_</t>
  </si>
  <si>
    <t xml:space="preserve">                                                         419_</t>
  </si>
  <si>
    <t xml:space="preserve">                                                         420_</t>
  </si>
  <si>
    <t xml:space="preserve">                                                         421_</t>
  </si>
  <si>
    <t xml:space="preserve"> C99 </t>
  </si>
  <si>
    <t xml:space="preserve">                                                         422_</t>
  </si>
  <si>
    <t xml:space="preserve">                                                         423_</t>
  </si>
  <si>
    <t xml:space="preserve">                                                         424_</t>
  </si>
  <si>
    <t xml:space="preserve">                                                         425_</t>
  </si>
  <si>
    <t xml:space="preserve">                                                         426_</t>
  </si>
  <si>
    <t xml:space="preserve">                                                         427_</t>
  </si>
  <si>
    <t xml:space="preserve">                                                         428_</t>
  </si>
  <si>
    <t xml:space="preserve"> E71 </t>
  </si>
  <si>
    <t xml:space="preserve">                                                         429_</t>
  </si>
  <si>
    <t xml:space="preserve"> E97 </t>
  </si>
  <si>
    <t xml:space="preserve">                                                         430_</t>
  </si>
  <si>
    <t xml:space="preserve">                                                         431_</t>
  </si>
  <si>
    <t xml:space="preserve"> E99 </t>
  </si>
  <si>
    <t xml:space="preserve">                                                         432_</t>
  </si>
  <si>
    <t xml:space="preserve"> I05 </t>
  </si>
  <si>
    <t xml:space="preserve">                                                         433_</t>
  </si>
  <si>
    <t xml:space="preserve">                                                         434_</t>
  </si>
  <si>
    <t xml:space="preserve"> I12 </t>
  </si>
  <si>
    <t xml:space="preserve">                                                         435_</t>
  </si>
  <si>
    <t xml:space="preserve">                                                         436_</t>
  </si>
  <si>
    <t xml:space="preserve">                                                         437_</t>
  </si>
  <si>
    <t xml:space="preserve"> 00U </t>
  </si>
  <si>
    <t xml:space="preserve">                                                         438_</t>
  </si>
  <si>
    <t xml:space="preserve"> 00V </t>
  </si>
  <si>
    <t xml:space="preserve">                                                         439_</t>
  </si>
  <si>
    <t xml:space="preserve">                                                         440_</t>
  </si>
  <si>
    <t xml:space="preserve">                                                         441_</t>
  </si>
  <si>
    <t xml:space="preserve">                                                         442_</t>
  </si>
  <si>
    <t xml:space="preserve">                                                         443_</t>
  </si>
  <si>
    <t xml:space="preserve">                                                         444_</t>
  </si>
  <si>
    <t xml:space="preserve">                                                         445_</t>
  </si>
  <si>
    <t xml:space="preserve">                                                         446_</t>
  </si>
  <si>
    <t xml:space="preserve">                                                         447_</t>
  </si>
  <si>
    <t xml:space="preserve">                                                         448_</t>
  </si>
  <si>
    <t xml:space="preserve">                                                         449_</t>
  </si>
  <si>
    <t xml:space="preserve">                                                         450_</t>
  </si>
  <si>
    <t xml:space="preserve">                                                         451_</t>
  </si>
  <si>
    <t xml:space="preserve">                                                         452_</t>
  </si>
  <si>
    <t xml:space="preserve">                                                         453_</t>
  </si>
  <si>
    <t xml:space="preserve">                                                         454_</t>
  </si>
  <si>
    <t xml:space="preserve">                                                         455_</t>
  </si>
  <si>
    <t xml:space="preserve">                                                         456_</t>
  </si>
  <si>
    <t xml:space="preserve">                                                         457_</t>
  </si>
  <si>
    <t xml:space="preserve">                                                         458_</t>
  </si>
  <si>
    <t xml:space="preserve">                                                         459_</t>
  </si>
  <si>
    <t xml:space="preserve">                                                         460_</t>
  </si>
  <si>
    <t xml:space="preserve">                                                         461_</t>
  </si>
  <si>
    <t xml:space="preserve">                                                         462_</t>
  </si>
  <si>
    <t xml:space="preserve">                                                         463_</t>
  </si>
  <si>
    <t xml:space="preserve">                                                         464_</t>
  </si>
  <si>
    <t xml:space="preserve">                                                         465_</t>
  </si>
  <si>
    <t xml:space="preserve"> 333 </t>
  </si>
  <si>
    <t xml:space="preserve">                                                         466_</t>
  </si>
  <si>
    <t xml:space="preserve">                                                         467_</t>
  </si>
  <si>
    <t xml:space="preserve">                                                         468_</t>
  </si>
  <si>
    <t xml:space="preserve">                                                         469_</t>
  </si>
  <si>
    <t xml:space="preserve"> 337 </t>
  </si>
  <si>
    <t xml:space="preserve">                                                         470_</t>
  </si>
  <si>
    <t xml:space="preserve">                                                         471_</t>
  </si>
  <si>
    <t xml:space="preserve">                                                         472_</t>
  </si>
  <si>
    <t xml:space="preserve">                                                         473_</t>
  </si>
  <si>
    <t xml:space="preserve">                                                         474_</t>
  </si>
  <si>
    <t xml:space="preserve">                                                         475_</t>
  </si>
  <si>
    <t xml:space="preserve">                                                         476_</t>
  </si>
  <si>
    <t xml:space="preserve">                                                         477_</t>
  </si>
  <si>
    <t xml:space="preserve">                                                         478_</t>
  </si>
  <si>
    <t xml:space="preserve">                                                         479_</t>
  </si>
  <si>
    <t xml:space="preserve">                                                         480_</t>
  </si>
  <si>
    <t xml:space="preserve">                                                         481_</t>
  </si>
  <si>
    <t xml:space="preserve">                                                         482_</t>
  </si>
  <si>
    <t xml:space="preserve">                                                         483_</t>
  </si>
  <si>
    <t xml:space="preserve">                                                         484_</t>
  </si>
  <si>
    <t xml:space="preserve">                                                         485_</t>
  </si>
  <si>
    <t xml:space="preserve">                                                         486_</t>
  </si>
  <si>
    <t xml:space="preserve">                                                         487_</t>
  </si>
  <si>
    <t xml:space="preserve">                                                         488_</t>
  </si>
  <si>
    <t xml:space="preserve">                                                         489_</t>
  </si>
  <si>
    <t xml:space="preserve">                                                         490_</t>
  </si>
  <si>
    <t xml:space="preserve">                                                         491_</t>
  </si>
  <si>
    <t xml:space="preserve">                                                         492_</t>
  </si>
  <si>
    <t xml:space="preserve">                                                         493_</t>
  </si>
  <si>
    <t xml:space="preserve">                                                         494_</t>
  </si>
  <si>
    <t xml:space="preserve">                                                         495_</t>
  </si>
  <si>
    <t xml:space="preserve">                                                         496_</t>
  </si>
  <si>
    <t xml:space="preserve">                                                         497_</t>
  </si>
  <si>
    <t xml:space="preserve">                                                         498_</t>
  </si>
  <si>
    <t xml:space="preserve">                                                         499_</t>
  </si>
  <si>
    <t xml:space="preserve">                                                         500_</t>
  </si>
  <si>
    <t xml:space="preserve">                                                         501_</t>
  </si>
  <si>
    <t xml:space="preserve">                                                         502_</t>
  </si>
  <si>
    <t xml:space="preserve">                                                         503_</t>
  </si>
  <si>
    <t xml:space="preserve">                                                         504_</t>
  </si>
  <si>
    <t xml:space="preserve">                                                         505_</t>
  </si>
  <si>
    <t xml:space="preserve">                                                         506_</t>
  </si>
  <si>
    <t xml:space="preserve">                                                         507_</t>
  </si>
  <si>
    <t xml:space="preserve">                                                         508_</t>
  </si>
  <si>
    <t xml:space="preserve">                                                         509_</t>
  </si>
  <si>
    <t xml:space="preserve">                                                         510_</t>
  </si>
  <si>
    <t xml:space="preserve">                                                         511_</t>
  </si>
  <si>
    <t xml:space="preserve">                                                         512_</t>
  </si>
  <si>
    <t xml:space="preserve">                                                         513_</t>
  </si>
  <si>
    <t xml:space="preserve">                                                         514_</t>
  </si>
  <si>
    <t xml:space="preserve">                                                         515_</t>
  </si>
  <si>
    <t xml:space="preserve">                                                         516_</t>
  </si>
  <si>
    <t xml:space="preserve">                                                         517_</t>
  </si>
  <si>
    <t xml:space="preserve">                                                         518_</t>
  </si>
  <si>
    <t xml:space="preserve">                                                         519_</t>
  </si>
  <si>
    <t xml:space="preserve">                                                         520_</t>
  </si>
  <si>
    <t xml:space="preserve">                                                         521_</t>
  </si>
  <si>
    <t xml:space="preserve">                                                         522_</t>
  </si>
  <si>
    <t xml:space="preserve">                                                         523_</t>
  </si>
  <si>
    <t xml:space="preserve">                                                         524_</t>
  </si>
  <si>
    <t xml:space="preserve">                                                         525_</t>
  </si>
  <si>
    <t xml:space="preserve">                                                         526_</t>
  </si>
  <si>
    <t xml:space="preserve">                                                         527_</t>
  </si>
  <si>
    <t xml:space="preserve">                                                         528_</t>
  </si>
  <si>
    <t xml:space="preserve">                                                         529_</t>
  </si>
  <si>
    <t xml:space="preserve">                                                         530_</t>
  </si>
  <si>
    <t xml:space="preserve">                                                         531_</t>
  </si>
  <si>
    <t xml:space="preserve">                                                         532_</t>
  </si>
  <si>
    <t xml:space="preserve">                                                         533_</t>
  </si>
  <si>
    <t xml:space="preserve">                                                         534_</t>
  </si>
  <si>
    <t xml:space="preserve">                                                         535_</t>
  </si>
  <si>
    <t xml:space="preserve">                                                         536_</t>
  </si>
  <si>
    <t xml:space="preserve">                                                         537_</t>
  </si>
  <si>
    <t xml:space="preserve">                                                         538_</t>
  </si>
  <si>
    <t xml:space="preserve">                                                         539_</t>
  </si>
  <si>
    <t xml:space="preserve">                                                         540_</t>
  </si>
  <si>
    <t xml:space="preserve">                                                         541_</t>
  </si>
  <si>
    <t xml:space="preserve">                                                         542_</t>
  </si>
  <si>
    <t xml:space="preserve">                                                         543_</t>
  </si>
  <si>
    <t xml:space="preserve">                                                         544_</t>
  </si>
  <si>
    <t xml:space="preserve">                                                         545_</t>
  </si>
  <si>
    <t xml:space="preserve">                                                         546_</t>
  </si>
  <si>
    <t xml:space="preserve">                                                         547_</t>
  </si>
  <si>
    <t xml:space="preserve">                                                         548_</t>
  </si>
  <si>
    <t xml:space="preserve">                                                         549_</t>
  </si>
  <si>
    <t xml:space="preserve">                                                         550_</t>
  </si>
  <si>
    <t xml:space="preserve">                                                         551_</t>
  </si>
  <si>
    <t xml:space="preserve">                                                         552_</t>
  </si>
  <si>
    <t xml:space="preserve">                                                         553_</t>
  </si>
  <si>
    <t xml:space="preserve">                                                         554_</t>
  </si>
  <si>
    <t xml:space="preserve">                                                         555_</t>
  </si>
  <si>
    <t xml:space="preserve">                                                         556_</t>
  </si>
  <si>
    <t xml:space="preserve">                                                         557_</t>
  </si>
  <si>
    <t xml:space="preserve">                                                         558_</t>
  </si>
  <si>
    <t xml:space="preserve">                                                         559_</t>
  </si>
  <si>
    <t xml:space="preserve">                                                         560_</t>
  </si>
  <si>
    <t xml:space="preserve">                                                         561_</t>
  </si>
  <si>
    <t xml:space="preserve">                                                         562_</t>
  </si>
  <si>
    <t xml:space="preserve">                                                         563_</t>
  </si>
  <si>
    <t xml:space="preserve">                                                         564_</t>
  </si>
  <si>
    <t xml:space="preserve">                                                         565_</t>
  </si>
  <si>
    <t xml:space="preserve">                                                         566_</t>
  </si>
  <si>
    <t xml:space="preserve">                                                         567_</t>
  </si>
  <si>
    <t xml:space="preserve">                                                         568_</t>
  </si>
  <si>
    <t xml:space="preserve">                                                         569_</t>
  </si>
  <si>
    <t xml:space="preserve">                                                         570_</t>
  </si>
  <si>
    <t xml:space="preserve">                                                         571_</t>
  </si>
  <si>
    <t xml:space="preserve">                                                         572_</t>
  </si>
  <si>
    <t xml:space="preserve">                                                         573_</t>
  </si>
  <si>
    <t xml:space="preserve">                                                         574_</t>
  </si>
  <si>
    <t xml:space="preserve">                                                         575_</t>
  </si>
  <si>
    <t xml:space="preserve">                                                         576_</t>
  </si>
  <si>
    <t xml:space="preserve">                                                         577_</t>
  </si>
  <si>
    <t xml:space="preserve">                                                         578_</t>
  </si>
  <si>
    <t xml:space="preserve">                                                         579_</t>
  </si>
  <si>
    <t xml:space="preserve">                                                         580_</t>
  </si>
  <si>
    <t xml:space="preserve">                                                         581_</t>
  </si>
  <si>
    <t xml:space="preserve">                                                         582_</t>
  </si>
  <si>
    <t xml:space="preserve">                                                         583_</t>
  </si>
  <si>
    <t xml:space="preserve">                                                         584_</t>
  </si>
  <si>
    <t xml:space="preserve">                                                         585_</t>
  </si>
  <si>
    <t xml:space="preserve">                                                         586_</t>
  </si>
  <si>
    <t xml:space="preserve">                                                         587_</t>
  </si>
  <si>
    <t xml:space="preserve">                                                         588_</t>
  </si>
  <si>
    <t xml:space="preserve">                                                         589_</t>
  </si>
  <si>
    <t xml:space="preserve">                                                         590_</t>
  </si>
  <si>
    <t xml:space="preserve">                                                         591_</t>
  </si>
  <si>
    <t xml:space="preserve">                                                         592_</t>
  </si>
  <si>
    <t xml:space="preserve">                                                         593_</t>
  </si>
  <si>
    <t xml:space="preserve">                                                         594_</t>
  </si>
  <si>
    <t xml:space="preserve">                                                         595_</t>
  </si>
  <si>
    <t xml:space="preserve">                                                         596_</t>
  </si>
  <si>
    <t xml:space="preserve">                                                         597_</t>
  </si>
  <si>
    <t xml:space="preserve">                                                         598_</t>
  </si>
  <si>
    <t xml:space="preserve">                                                         599_</t>
  </si>
  <si>
    <t xml:space="preserve">                                                         600_</t>
  </si>
  <si>
    <t xml:space="preserve">                                                         601_</t>
  </si>
  <si>
    <t xml:space="preserve">                                                         602_</t>
  </si>
  <si>
    <t xml:space="preserve">                                                         603_</t>
  </si>
  <si>
    <t xml:space="preserve">                                                         604_</t>
  </si>
  <si>
    <t xml:space="preserve">                                                         605_</t>
  </si>
  <si>
    <t xml:space="preserve">                                                         606_</t>
  </si>
  <si>
    <t xml:space="preserve">                                                         607_</t>
  </si>
  <si>
    <t xml:space="preserve">                                                         608_</t>
  </si>
  <si>
    <t xml:space="preserve">                                                         609_</t>
  </si>
  <si>
    <t xml:space="preserve">                                                         610_</t>
  </si>
  <si>
    <t xml:space="preserve">                                                         611_</t>
  </si>
  <si>
    <t xml:space="preserve">                                                         612_</t>
  </si>
  <si>
    <t xml:space="preserve">                                                         613_</t>
  </si>
  <si>
    <t xml:space="preserve">                                                         614_</t>
  </si>
  <si>
    <t xml:space="preserve">                                                         615_</t>
  </si>
  <si>
    <t xml:space="preserve">                                                         616_</t>
  </si>
  <si>
    <t xml:space="preserve"> A52 </t>
  </si>
  <si>
    <t xml:space="preserve"> CHI    </t>
  </si>
  <si>
    <t xml:space="preserve">                                                         617_</t>
  </si>
  <si>
    <t xml:space="preserve">                                                         618_</t>
  </si>
  <si>
    <t xml:space="preserve">                                                         619_</t>
  </si>
  <si>
    <t xml:space="preserve">                                                         620_</t>
  </si>
  <si>
    <t xml:space="preserve">                                                         621_</t>
  </si>
  <si>
    <t xml:space="preserve">                                                         622_</t>
  </si>
  <si>
    <t xml:space="preserve">                                                         623_</t>
  </si>
  <si>
    <t xml:space="preserve"> A62 </t>
  </si>
  <si>
    <t xml:space="preserve">                                                         624_</t>
  </si>
  <si>
    <t xml:space="preserve">                                                         625_</t>
  </si>
  <si>
    <t xml:space="preserve">                                                         626_</t>
  </si>
  <si>
    <t xml:space="preserve">                                                         627_</t>
  </si>
  <si>
    <t xml:space="preserve">                                                         628_</t>
  </si>
  <si>
    <t xml:space="preserve">                                                         629_</t>
  </si>
  <si>
    <t xml:space="preserve">                                                         630_</t>
  </si>
  <si>
    <t xml:space="preserve">                                                         631_</t>
  </si>
  <si>
    <t xml:space="preserve">                                                         632_</t>
  </si>
  <si>
    <t xml:space="preserve">                                                         633_</t>
  </si>
  <si>
    <t xml:space="preserve">                                                         634_</t>
  </si>
  <si>
    <t xml:space="preserve">                                                         635_</t>
  </si>
  <si>
    <t xml:space="preserve">                                                         636_</t>
  </si>
  <si>
    <t xml:space="preserve">                                                         637_</t>
  </si>
  <si>
    <t xml:space="preserve">                                                         638_</t>
  </si>
  <si>
    <t xml:space="preserve">                                                         639_</t>
  </si>
  <si>
    <t xml:space="preserve">                                                         640_</t>
  </si>
  <si>
    <t xml:space="preserve">                                                         641_</t>
  </si>
  <si>
    <t xml:space="preserve">                                                         642_</t>
  </si>
  <si>
    <t xml:space="preserve">                                                         643_</t>
  </si>
  <si>
    <t xml:space="preserve">                                                         644_</t>
  </si>
  <si>
    <t xml:space="preserve">                                                         645_</t>
  </si>
  <si>
    <t xml:space="preserve">                                                         646_</t>
  </si>
  <si>
    <t xml:space="preserve">                                                         647_</t>
  </si>
  <si>
    <t xml:space="preserve">                                                         648_</t>
  </si>
  <si>
    <t xml:space="preserve">                                                         649_</t>
  </si>
  <si>
    <t xml:space="preserve">                                                         650_</t>
  </si>
  <si>
    <t xml:space="preserve">                                                         651_</t>
  </si>
  <si>
    <t xml:space="preserve">                                                         652_</t>
  </si>
  <si>
    <t xml:space="preserve"> D10 </t>
  </si>
  <si>
    <t xml:space="preserve">                                                         653_</t>
  </si>
  <si>
    <t xml:space="preserve">                                                         654_</t>
  </si>
  <si>
    <t xml:space="preserve">                                                         655_</t>
  </si>
  <si>
    <t xml:space="preserve">                                                         656_</t>
  </si>
  <si>
    <t xml:space="preserve">                                                         657_</t>
  </si>
  <si>
    <t xml:space="preserve">                                                         658_</t>
  </si>
  <si>
    <t xml:space="preserve">                                                         659_</t>
  </si>
  <si>
    <t xml:space="preserve">                                                         660_</t>
  </si>
  <si>
    <t xml:space="preserve">                                                         661_</t>
  </si>
  <si>
    <t xml:space="preserve">                                                         662_</t>
  </si>
  <si>
    <t xml:space="preserve">                                                         663_</t>
  </si>
  <si>
    <t xml:space="preserve">                                                         664_</t>
  </si>
  <si>
    <t xml:space="preserve">                                                         665_</t>
  </si>
  <si>
    <t xml:space="preserve">                                                         666_</t>
  </si>
  <si>
    <t xml:space="preserve">                                                         667_</t>
  </si>
  <si>
    <t xml:space="preserve">                                                         668_</t>
  </si>
  <si>
    <t xml:space="preserve">                                                         669_</t>
  </si>
  <si>
    <t xml:space="preserve">                                                         670_</t>
  </si>
  <si>
    <t xml:space="preserve">                                                         671_</t>
  </si>
  <si>
    <t xml:space="preserve">                                                         672_</t>
  </si>
  <si>
    <t xml:space="preserve">                                                         673_</t>
  </si>
  <si>
    <t xml:space="preserve">                                                         674_</t>
  </si>
  <si>
    <t xml:space="preserve">                                                         675_</t>
  </si>
  <si>
    <t xml:space="preserve">                                                         676_</t>
  </si>
  <si>
    <t xml:space="preserve">                                                         677_</t>
  </si>
  <si>
    <t xml:space="preserve">                                                         678_</t>
  </si>
  <si>
    <t xml:space="preserve">                                                         679_</t>
  </si>
  <si>
    <t xml:space="preserve">                                                         680_</t>
  </si>
  <si>
    <t xml:space="preserve">                                                         681_</t>
  </si>
  <si>
    <t xml:space="preserve">                                                         682_</t>
  </si>
  <si>
    <t xml:space="preserve">                                                         683_</t>
  </si>
  <si>
    <t xml:space="preserve">                                                         684_</t>
  </si>
  <si>
    <t xml:space="preserve">                                                         685_</t>
  </si>
  <si>
    <t xml:space="preserve">                                                         686_</t>
  </si>
  <si>
    <t xml:space="preserve">                                                         687_</t>
  </si>
  <si>
    <t xml:space="preserve">                                                         688_</t>
  </si>
  <si>
    <t xml:space="preserve">                                                         689_</t>
  </si>
  <si>
    <t xml:space="preserve">                                                         690_</t>
  </si>
  <si>
    <t xml:space="preserve">                                                         691_</t>
  </si>
  <si>
    <t xml:space="preserve">                                                         692_</t>
  </si>
  <si>
    <t xml:space="preserve">                                                         693_</t>
  </si>
  <si>
    <t xml:space="preserve">                                                         694_</t>
  </si>
  <si>
    <t xml:space="preserve">                                                         695_</t>
  </si>
  <si>
    <t xml:space="preserve">                                                         696_</t>
  </si>
  <si>
    <t xml:space="preserve">                                                         697_</t>
  </si>
  <si>
    <t xml:space="preserve">                                                         698_</t>
  </si>
  <si>
    <t xml:space="preserve">                                                         699_</t>
  </si>
  <si>
    <t xml:space="preserve">                                                         700_</t>
  </si>
  <si>
    <t xml:space="preserve">                                                         701_</t>
  </si>
  <si>
    <t xml:space="preserve">                                                         702_</t>
  </si>
  <si>
    <t xml:space="preserve">                                                         703_</t>
  </si>
  <si>
    <t xml:space="preserve">                                                         704_</t>
  </si>
  <si>
    <t xml:space="preserve">                                                         705_</t>
  </si>
  <si>
    <t xml:space="preserve">                                                         706_</t>
  </si>
  <si>
    <t xml:space="preserve">                                                         707_</t>
  </si>
  <si>
    <t xml:space="preserve">                                                         708_</t>
  </si>
  <si>
    <t xml:space="preserve">                                                         709_</t>
  </si>
  <si>
    <t xml:space="preserve">                                                         710_</t>
  </si>
  <si>
    <t xml:space="preserve">                                                         711_</t>
  </si>
  <si>
    <t xml:space="preserve">                                                         712_</t>
  </si>
  <si>
    <t xml:space="preserve">                                                         713_</t>
  </si>
  <si>
    <t xml:space="preserve">                                                         714_</t>
  </si>
  <si>
    <t xml:space="preserve">                                                         715_</t>
  </si>
  <si>
    <t xml:space="preserve">                                                         716_</t>
  </si>
  <si>
    <t xml:space="preserve">                                                         717_</t>
  </si>
  <si>
    <t xml:space="preserve">                                                         718_</t>
  </si>
  <si>
    <t xml:space="preserve">                                                         719_</t>
  </si>
  <si>
    <t xml:space="preserve">                                                         720_</t>
  </si>
  <si>
    <t xml:space="preserve">                                                         721_</t>
  </si>
  <si>
    <t xml:space="preserve">                                                         722_</t>
  </si>
  <si>
    <t xml:space="preserve">                                                         723_</t>
  </si>
  <si>
    <t xml:space="preserve">                                                         724_</t>
  </si>
  <si>
    <t xml:space="preserve">                                                         725_</t>
  </si>
  <si>
    <t xml:space="preserve">                                                         726_</t>
  </si>
  <si>
    <t xml:space="preserve">                                                         727_</t>
  </si>
  <si>
    <t xml:space="preserve">                                                         728_</t>
  </si>
  <si>
    <t xml:space="preserve">                                                         729_</t>
  </si>
  <si>
    <t xml:space="preserve">                                                         730_</t>
  </si>
  <si>
    <t xml:space="preserve">                                                         731_</t>
  </si>
  <si>
    <t xml:space="preserve">                                                         732_</t>
  </si>
  <si>
    <t xml:space="preserve">                                                         733_</t>
  </si>
  <si>
    <t xml:space="preserve">                                                         734_</t>
  </si>
  <si>
    <t xml:space="preserve">                                                         735_</t>
  </si>
  <si>
    <t xml:space="preserve">                                                         736_</t>
  </si>
  <si>
    <t xml:space="preserve">                                                         737_</t>
  </si>
  <si>
    <t xml:space="preserve">                                                         738_</t>
  </si>
  <si>
    <t xml:space="preserve">                                                         739_</t>
  </si>
  <si>
    <t xml:space="preserve">                                                         740_</t>
  </si>
  <si>
    <t xml:space="preserve">                                                         741_</t>
  </si>
  <si>
    <t xml:space="preserve">                                                         742_</t>
  </si>
  <si>
    <t xml:space="preserve">                                                         743_</t>
  </si>
  <si>
    <t xml:space="preserve">                                                         744_</t>
  </si>
  <si>
    <t xml:space="preserve">                                                         745_</t>
  </si>
  <si>
    <t xml:space="preserve">                                                         746_</t>
  </si>
  <si>
    <t xml:space="preserve">                                                         747_</t>
  </si>
  <si>
    <t xml:space="preserve">                                                         748_</t>
  </si>
  <si>
    <t xml:space="preserve">                                                         749_</t>
  </si>
  <si>
    <t xml:space="preserve">                                                         750_</t>
  </si>
  <si>
    <t xml:space="preserve">                                                         751_</t>
  </si>
  <si>
    <t xml:space="preserve">                                                         752_</t>
  </si>
  <si>
    <t xml:space="preserve">                                                         753_</t>
  </si>
  <si>
    <t xml:space="preserve">                                                         754_</t>
  </si>
  <si>
    <t xml:space="preserve">                                                         755_</t>
  </si>
  <si>
    <t xml:space="preserve">                                                         756_</t>
  </si>
  <si>
    <t xml:space="preserve">                                                         757_</t>
  </si>
  <si>
    <t xml:space="preserve">                                                         758_</t>
  </si>
  <si>
    <t xml:space="preserve">                                                         759_</t>
  </si>
  <si>
    <t xml:space="preserve">                                                         760_</t>
  </si>
  <si>
    <t xml:space="preserve">                                                         761_</t>
  </si>
  <si>
    <t xml:space="preserve">                                                         762_</t>
  </si>
  <si>
    <t xml:space="preserve">                                                         763_</t>
  </si>
  <si>
    <t xml:space="preserve">                                                         764_</t>
  </si>
  <si>
    <t xml:space="preserve">                                                         765_</t>
  </si>
  <si>
    <t xml:space="preserve">                                                         766_</t>
  </si>
  <si>
    <t xml:space="preserve">                                                         767_</t>
  </si>
  <si>
    <t xml:space="preserve">                                                         768_</t>
  </si>
  <si>
    <t xml:space="preserve">                                                         769_</t>
  </si>
  <si>
    <t xml:space="preserve">                                                         770_</t>
  </si>
  <si>
    <t xml:space="preserve">                                                         771_</t>
  </si>
  <si>
    <t xml:space="preserve">                                                         772_</t>
  </si>
  <si>
    <t xml:space="preserve">                                                         773_</t>
  </si>
  <si>
    <t xml:space="preserve">                                                         774_</t>
  </si>
  <si>
    <t xml:space="preserve">                                                         775_</t>
  </si>
  <si>
    <t xml:space="preserve">                                                         776_</t>
  </si>
  <si>
    <t xml:space="preserve">                                                         777_</t>
  </si>
  <si>
    <t xml:space="preserve">                                                         778_</t>
  </si>
  <si>
    <t xml:space="preserve">                                                         779_</t>
  </si>
  <si>
    <t xml:space="preserve">                                                         780_</t>
  </si>
  <si>
    <t xml:space="preserve">                                                         781_</t>
  </si>
  <si>
    <t xml:space="preserve">                                                         782_</t>
  </si>
  <si>
    <t xml:space="preserve">                                                         783_</t>
  </si>
  <si>
    <t xml:space="preserve">                                                         784_</t>
  </si>
  <si>
    <t xml:space="preserve">                                                         785_</t>
  </si>
  <si>
    <t xml:space="preserve">                                                         786_</t>
  </si>
  <si>
    <t xml:space="preserve">                                                         787_</t>
  </si>
  <si>
    <t xml:space="preserve">                                                         788_</t>
  </si>
  <si>
    <t xml:space="preserve">                                                         789_</t>
  </si>
  <si>
    <t xml:space="preserve">                                                         790_</t>
  </si>
  <si>
    <t xml:space="preserve">                                                         791_</t>
  </si>
  <si>
    <t xml:space="preserve">                                                         792_</t>
  </si>
  <si>
    <t xml:space="preserve">                                                         793_</t>
  </si>
  <si>
    <t xml:space="preserve">                                                         794_</t>
  </si>
  <si>
    <t xml:space="preserve">                                                         795_</t>
  </si>
  <si>
    <t xml:space="preserve">                                                         796_</t>
  </si>
  <si>
    <t xml:space="preserve">                                                         797_</t>
  </si>
  <si>
    <t xml:space="preserve">                                                         798_</t>
  </si>
  <si>
    <t xml:space="preserve">                                                         799_</t>
  </si>
  <si>
    <t xml:space="preserve">                                                         800_</t>
  </si>
  <si>
    <t xml:space="preserve">                                                         801_</t>
  </si>
  <si>
    <t xml:space="preserve">                                                         802_</t>
  </si>
  <si>
    <t xml:space="preserve"> 524 </t>
  </si>
  <si>
    <t xml:space="preserve">                                                         803_</t>
  </si>
  <si>
    <t xml:space="preserve">                                                         804_</t>
  </si>
  <si>
    <t xml:space="preserve">                                                         805_</t>
  </si>
  <si>
    <t xml:space="preserve">                                                         806_</t>
  </si>
  <si>
    <t xml:space="preserve">                                                         807_</t>
  </si>
  <si>
    <t xml:space="preserve">                                                         808_</t>
  </si>
  <si>
    <t xml:space="preserve">                                                         809_</t>
  </si>
  <si>
    <t xml:space="preserve">                                                         810_</t>
  </si>
  <si>
    <t xml:space="preserve">                                                         811_</t>
  </si>
  <si>
    <t xml:space="preserve">                                                         812_</t>
  </si>
  <si>
    <t xml:space="preserve">                                                         813_</t>
  </si>
  <si>
    <t xml:space="preserve">                                                         814_</t>
  </si>
  <si>
    <t xml:space="preserve">                                                         815_</t>
  </si>
  <si>
    <t xml:space="preserve">                                                         816_</t>
  </si>
  <si>
    <t xml:space="preserve">                                                         817_</t>
  </si>
  <si>
    <t xml:space="preserve">                                                         818_</t>
  </si>
  <si>
    <t xml:space="preserve">                                                         819_</t>
  </si>
  <si>
    <t xml:space="preserve">                                                         820_</t>
  </si>
  <si>
    <t xml:space="preserve">                                                         821_</t>
  </si>
  <si>
    <t xml:space="preserve">                                                         822_</t>
  </si>
  <si>
    <t xml:space="preserve">                                                         823_</t>
  </si>
  <si>
    <t xml:space="preserve">                                                         824_</t>
  </si>
  <si>
    <t xml:space="preserve">                                                         825_</t>
  </si>
  <si>
    <t xml:space="preserve">                                                         826_</t>
  </si>
  <si>
    <t xml:space="preserve">                                                         827_</t>
  </si>
  <si>
    <t xml:space="preserve">                                                         828_</t>
  </si>
  <si>
    <t xml:space="preserve">                                                         829_</t>
  </si>
  <si>
    <t xml:space="preserve">                                                         830_</t>
  </si>
  <si>
    <t xml:space="preserve">                                                         831_</t>
  </si>
  <si>
    <t xml:space="preserve">                                                         832_</t>
  </si>
  <si>
    <t xml:space="preserve">                                                         833_</t>
  </si>
  <si>
    <t xml:space="preserve">                                                         834_</t>
  </si>
  <si>
    <t xml:space="preserve">                                                         835_</t>
  </si>
  <si>
    <t xml:space="preserve">                                                         836_</t>
  </si>
  <si>
    <t xml:space="preserve">                                                         837_</t>
  </si>
  <si>
    <t xml:space="preserve">                                                         838_</t>
  </si>
  <si>
    <t xml:space="preserve"> 721 </t>
  </si>
  <si>
    <t xml:space="preserve">                                                         839_</t>
  </si>
  <si>
    <t xml:space="preserve">                                                         840_</t>
  </si>
  <si>
    <t xml:space="preserve">                                                         841_</t>
  </si>
  <si>
    <t xml:space="preserve">                                                         842_</t>
  </si>
  <si>
    <t xml:space="preserve"> DAL    </t>
  </si>
  <si>
    <t xml:space="preserve">                                                         843_</t>
  </si>
  <si>
    <t xml:space="preserve">                                                         844_</t>
  </si>
  <si>
    <t xml:space="preserve">                                                         845_</t>
  </si>
  <si>
    <t xml:space="preserve">                                                         846_</t>
  </si>
  <si>
    <t xml:space="preserve">                                                         847_</t>
  </si>
  <si>
    <t xml:space="preserve">                                                         848_</t>
  </si>
  <si>
    <t xml:space="preserve">                                                         849_</t>
  </si>
  <si>
    <t xml:space="preserve">                                                         850_</t>
  </si>
  <si>
    <t xml:space="preserve">                                                         851_</t>
  </si>
  <si>
    <t xml:space="preserve">                                                         852_</t>
  </si>
  <si>
    <t xml:space="preserve">                                                         853_</t>
  </si>
  <si>
    <t xml:space="preserve">                                                         854_</t>
  </si>
  <si>
    <t xml:space="preserve">                                                         855_</t>
  </si>
  <si>
    <t xml:space="preserve">                                                         856_</t>
  </si>
  <si>
    <t xml:space="preserve"> B44 </t>
  </si>
  <si>
    <t xml:space="preserve">                                                         857_</t>
  </si>
  <si>
    <t xml:space="preserve">                                                         858_</t>
  </si>
  <si>
    <t xml:space="preserve">                                                         859_</t>
  </si>
  <si>
    <t xml:space="preserve">                                                         860_</t>
  </si>
  <si>
    <t xml:space="preserve">                                                         861_</t>
  </si>
  <si>
    <t xml:space="preserve">                                                         862_</t>
  </si>
  <si>
    <t xml:space="preserve">                                                         863_</t>
  </si>
  <si>
    <t xml:space="preserve">                                                         864_</t>
  </si>
  <si>
    <t xml:space="preserve">                                                         865_</t>
  </si>
  <si>
    <t xml:space="preserve">                                                         866_</t>
  </si>
  <si>
    <t xml:space="preserve"> B54 </t>
  </si>
  <si>
    <t xml:space="preserve">                                                         867_</t>
  </si>
  <si>
    <t xml:space="preserve">                                                         868_</t>
  </si>
  <si>
    <t xml:space="preserve">                                                         869_</t>
  </si>
  <si>
    <t xml:space="preserve"> D19 </t>
  </si>
  <si>
    <t xml:space="preserve">                                                         870_</t>
  </si>
  <si>
    <t xml:space="preserve">                                                         871_</t>
  </si>
  <si>
    <t xml:space="preserve">                                                         872_</t>
  </si>
  <si>
    <t xml:space="preserve">                                                         873_</t>
  </si>
  <si>
    <t xml:space="preserve">                                                         874_</t>
  </si>
  <si>
    <t xml:space="preserve">                                                         875_</t>
  </si>
  <si>
    <t xml:space="preserve"> D93 </t>
  </si>
  <si>
    <t xml:space="preserve">                                                         876_</t>
  </si>
  <si>
    <t xml:space="preserve">                                                         877_</t>
  </si>
  <si>
    <t xml:space="preserve">                                                         878_</t>
  </si>
  <si>
    <t xml:space="preserve">                                                         879_</t>
  </si>
  <si>
    <t xml:space="preserve">                                                         880_</t>
  </si>
  <si>
    <t xml:space="preserve">                                                         881_</t>
  </si>
  <si>
    <t xml:space="preserve">                                                         882_</t>
  </si>
  <si>
    <t xml:space="preserve">                                                         883_</t>
  </si>
  <si>
    <t xml:space="preserve">                                                         884_</t>
  </si>
  <si>
    <t xml:space="preserve">                                                         885_</t>
  </si>
  <si>
    <t xml:space="preserve"> I21 </t>
  </si>
  <si>
    <t xml:space="preserve">                                                         886_</t>
  </si>
  <si>
    <t xml:space="preserve">                                                         887_</t>
  </si>
  <si>
    <t xml:space="preserve">                                                         888_</t>
  </si>
  <si>
    <t xml:space="preserve">                                                         889_</t>
  </si>
  <si>
    <t xml:space="preserve"> I36 </t>
  </si>
  <si>
    <t xml:space="preserve">                                                         890_</t>
  </si>
  <si>
    <t xml:space="preserve"> I67 </t>
  </si>
  <si>
    <t xml:space="preserve">                                                         891_</t>
  </si>
  <si>
    <t xml:space="preserve">                                                         892_</t>
  </si>
  <si>
    <t xml:space="preserve"> 00M </t>
  </si>
  <si>
    <t xml:space="preserve">                                                         893_</t>
  </si>
  <si>
    <t xml:space="preserve">                                                         894_</t>
  </si>
  <si>
    <t xml:space="preserve">                                                         895_</t>
  </si>
  <si>
    <t xml:space="preserve">                                                         896_</t>
  </si>
  <si>
    <t xml:space="preserve">                                                         897_</t>
  </si>
  <si>
    <t xml:space="preserve"> 710 </t>
  </si>
  <si>
    <t xml:space="preserve">                                                         898_</t>
  </si>
  <si>
    <t xml:space="preserve">                                                         899_</t>
  </si>
  <si>
    <t xml:space="preserve">                                                         900_</t>
  </si>
  <si>
    <t xml:space="preserve"> 714 </t>
  </si>
  <si>
    <t xml:space="preserve">                                                         901_</t>
  </si>
  <si>
    <t xml:space="preserve">                                                         902_</t>
  </si>
  <si>
    <t xml:space="preserve">                                                         903_</t>
  </si>
  <si>
    <t xml:space="preserve">                                                         904_</t>
  </si>
  <si>
    <t xml:space="preserve">                                                         905_</t>
  </si>
  <si>
    <t xml:space="preserve">                                                         906_</t>
  </si>
  <si>
    <t xml:space="preserve">                                                         907_</t>
  </si>
  <si>
    <t xml:space="preserve">                                                         908_</t>
  </si>
  <si>
    <t xml:space="preserve">                                                         909_</t>
  </si>
  <si>
    <t xml:space="preserve">                                                         910_</t>
  </si>
  <si>
    <t xml:space="preserve"> 764 </t>
  </si>
  <si>
    <t xml:space="preserve">                                                         911_</t>
  </si>
  <si>
    <t xml:space="preserve">                                                         912_</t>
  </si>
  <si>
    <t xml:space="preserve">                                                         913_</t>
  </si>
  <si>
    <t xml:space="preserve">                                                         914_</t>
  </si>
  <si>
    <t xml:space="preserve">                                                         915_</t>
  </si>
  <si>
    <t xml:space="preserve">                                                         916_</t>
  </si>
  <si>
    <t xml:space="preserve">                                                         917_</t>
  </si>
  <si>
    <t xml:space="preserve">                                                         918_</t>
  </si>
  <si>
    <t xml:space="preserve">                                                         919_</t>
  </si>
  <si>
    <t xml:space="preserve">                                                         920_</t>
  </si>
  <si>
    <t xml:space="preserve">                                                         921_</t>
  </si>
  <si>
    <t xml:space="preserve">                                                         922_</t>
  </si>
  <si>
    <t xml:space="preserve">                                                         923_</t>
  </si>
  <si>
    <t xml:space="preserve">                                                         924_</t>
  </si>
  <si>
    <t xml:space="preserve">                                                         925_</t>
  </si>
  <si>
    <t xml:space="preserve">                                                         926_</t>
  </si>
  <si>
    <t xml:space="preserve"> 795 </t>
  </si>
  <si>
    <t xml:space="preserve">                                                         927_</t>
  </si>
  <si>
    <t xml:space="preserve">                                                         928_</t>
  </si>
  <si>
    <t xml:space="preserve">                                                         929_</t>
  </si>
  <si>
    <t xml:space="preserve">                                                         930_</t>
  </si>
  <si>
    <t xml:space="preserve">                                                         931_</t>
  </si>
  <si>
    <t xml:space="preserve">                                                         932_</t>
  </si>
  <si>
    <t xml:space="preserve">                                                         933_</t>
  </si>
  <si>
    <t xml:space="preserve">                                                         934_</t>
  </si>
  <si>
    <t xml:space="preserve">                                                         935_</t>
  </si>
  <si>
    <t xml:space="preserve">                                                         936_</t>
  </si>
  <si>
    <t xml:space="preserve">                                                         937_</t>
  </si>
  <si>
    <t xml:space="preserve">                                                         938_</t>
  </si>
  <si>
    <t xml:space="preserve">                                                         939_</t>
  </si>
  <si>
    <t xml:space="preserve">                                                         940_</t>
  </si>
  <si>
    <t xml:space="preserve">                                                         941_</t>
  </si>
  <si>
    <t xml:space="preserve"> 811 </t>
  </si>
  <si>
    <t xml:space="preserve">                                                         942_</t>
  </si>
  <si>
    <t xml:space="preserve">                                                         943_</t>
  </si>
  <si>
    <t xml:space="preserve">                                                         944_</t>
  </si>
  <si>
    <t xml:space="preserve">                                                         945_</t>
  </si>
  <si>
    <t xml:space="preserve">                                                         946_</t>
  </si>
  <si>
    <t xml:space="preserve">                                                         947_</t>
  </si>
  <si>
    <t xml:space="preserve">                                                         948_</t>
  </si>
  <si>
    <t xml:space="preserve">                                                         949_</t>
  </si>
  <si>
    <t xml:space="preserve">                                                         950_</t>
  </si>
  <si>
    <t xml:space="preserve">                                                         951_</t>
  </si>
  <si>
    <t xml:space="preserve">                                                         952_</t>
  </si>
  <si>
    <t xml:space="preserve">                                                         953_</t>
  </si>
  <si>
    <t xml:space="preserve">                                                         954_</t>
  </si>
  <si>
    <t xml:space="preserve">                                                         955_</t>
  </si>
  <si>
    <t xml:space="preserve">                                                         956_</t>
  </si>
  <si>
    <t xml:space="preserve">                                                         957_</t>
  </si>
  <si>
    <t xml:space="preserve">                                                         958_</t>
  </si>
  <si>
    <t xml:space="preserve">                                                         959_</t>
  </si>
  <si>
    <t xml:space="preserve">                                                         960_</t>
  </si>
  <si>
    <t xml:space="preserve">                                                         961_</t>
  </si>
  <si>
    <t xml:space="preserve">                                                         962_</t>
  </si>
  <si>
    <t xml:space="preserve">                                                         963_</t>
  </si>
  <si>
    <t xml:space="preserve">                                                         964_</t>
  </si>
  <si>
    <t xml:space="preserve">                                                         965_</t>
  </si>
  <si>
    <t xml:space="preserve">                                                         966_</t>
  </si>
  <si>
    <t xml:space="preserve">                                                         967_</t>
  </si>
  <si>
    <t xml:space="preserve">                                                         968_</t>
  </si>
  <si>
    <t xml:space="preserve">                                                         969_</t>
  </si>
  <si>
    <t xml:space="preserve">                                                         970_</t>
  </si>
  <si>
    <t xml:space="preserve">                                                         971_</t>
  </si>
  <si>
    <t xml:space="preserve">                                                         972_</t>
  </si>
  <si>
    <t xml:space="preserve">                                                         973_</t>
  </si>
  <si>
    <t xml:space="preserve">                                                         974_</t>
  </si>
  <si>
    <t xml:space="preserve">                                                         975_</t>
  </si>
  <si>
    <t xml:space="preserve">                                                         976_</t>
  </si>
  <si>
    <t xml:space="preserve">                                                         977_</t>
  </si>
  <si>
    <t xml:space="preserve">                                                         978_</t>
  </si>
  <si>
    <t xml:space="preserve">                                                         979_</t>
  </si>
  <si>
    <t xml:space="preserve"> 849 </t>
  </si>
  <si>
    <t xml:space="preserve">                                                         980_</t>
  </si>
  <si>
    <t xml:space="preserve">                                                         981_</t>
  </si>
  <si>
    <t xml:space="preserve">                                                         982_</t>
  </si>
  <si>
    <t xml:space="preserve">                                                         983_</t>
  </si>
  <si>
    <t xml:space="preserve">                                                         984_</t>
  </si>
  <si>
    <t xml:space="preserve">                                                         985_</t>
  </si>
  <si>
    <t xml:space="preserve">                                                         986_</t>
  </si>
  <si>
    <t xml:space="preserve">                                                         987_</t>
  </si>
  <si>
    <t xml:space="preserve">                                                         988_</t>
  </si>
  <si>
    <t xml:space="preserve">                                                         989_</t>
  </si>
  <si>
    <t xml:space="preserve">                                                         990_</t>
  </si>
  <si>
    <t xml:space="preserve">                                                         991_</t>
  </si>
  <si>
    <t xml:space="preserve">                                                         992_</t>
  </si>
  <si>
    <t xml:space="preserve">                                                         993_</t>
  </si>
  <si>
    <t xml:space="preserve">                                                         994_</t>
  </si>
  <si>
    <t xml:space="preserve">                                                         995_</t>
  </si>
  <si>
    <t xml:space="preserve">                                                         996_</t>
  </si>
  <si>
    <t xml:space="preserve">                                                         997_</t>
  </si>
  <si>
    <t xml:space="preserve">                                                         998_</t>
  </si>
  <si>
    <t xml:space="preserve">                                                         999_</t>
  </si>
  <si>
    <t xml:space="preserve"> KC     </t>
  </si>
  <si>
    <t xml:space="preserve">                                                        1000_</t>
  </si>
  <si>
    <t xml:space="preserve">                                                        1001_</t>
  </si>
  <si>
    <t xml:space="preserve">                                                        1002_</t>
  </si>
  <si>
    <t xml:space="preserve">                                                        1003_</t>
  </si>
  <si>
    <t xml:space="preserve">                                                        1004_</t>
  </si>
  <si>
    <t xml:space="preserve"> B39 </t>
  </si>
  <si>
    <t xml:space="preserve">                                                        1005_</t>
  </si>
  <si>
    <t xml:space="preserve"> B40 </t>
  </si>
  <si>
    <t xml:space="preserve">                                                        1006_</t>
  </si>
  <si>
    <t xml:space="preserve">                                                        1007_</t>
  </si>
  <si>
    <t xml:space="preserve">                                                        1008_</t>
  </si>
  <si>
    <t xml:space="preserve">                                                        1009_</t>
  </si>
  <si>
    <t xml:space="preserve"> C50 </t>
  </si>
  <si>
    <t xml:space="preserve">                                                        1010_</t>
  </si>
  <si>
    <t xml:space="preserve">                                                        1011_</t>
  </si>
  <si>
    <t xml:space="preserve">                                                        1012_</t>
  </si>
  <si>
    <t xml:space="preserve">                                                        1013_</t>
  </si>
  <si>
    <t xml:space="preserve">                                                        1014_</t>
  </si>
  <si>
    <t xml:space="preserve"> C56 </t>
  </si>
  <si>
    <t xml:space="preserve">                                                        1015_</t>
  </si>
  <si>
    <t xml:space="preserve">                                                        1016_</t>
  </si>
  <si>
    <t xml:space="preserve">                                                        1017_</t>
  </si>
  <si>
    <t xml:space="preserve"> D17 </t>
  </si>
  <si>
    <t xml:space="preserve">                                                        1018_</t>
  </si>
  <si>
    <t xml:space="preserve">                                                        1019_</t>
  </si>
  <si>
    <t xml:space="preserve"> E73 </t>
  </si>
  <si>
    <t xml:space="preserve">                                                        1020_</t>
  </si>
  <si>
    <t xml:space="preserve"> E74 </t>
  </si>
  <si>
    <t xml:space="preserve">                                                        1021_</t>
  </si>
  <si>
    <t xml:space="preserve"> E75 </t>
  </si>
  <si>
    <t xml:space="preserve">                                                        1022_</t>
  </si>
  <si>
    <t xml:space="preserve">                                                        1023_</t>
  </si>
  <si>
    <t xml:space="preserve">                                                        1024_</t>
  </si>
  <si>
    <t xml:space="preserve">                                                        1025_</t>
  </si>
  <si>
    <t xml:space="preserve">                                                        1026_</t>
  </si>
  <si>
    <t xml:space="preserve">                                                        1027_</t>
  </si>
  <si>
    <t xml:space="preserve">                                                        1028_</t>
  </si>
  <si>
    <t xml:space="preserve">                                                        1029_</t>
  </si>
  <si>
    <t xml:space="preserve">                                                        1030_</t>
  </si>
  <si>
    <t xml:space="preserve">                                                        1031_</t>
  </si>
  <si>
    <t xml:space="preserve">                                                        1032_</t>
  </si>
  <si>
    <t xml:space="preserve">                                                        1033_</t>
  </si>
  <si>
    <t xml:space="preserve">                                                        1034_</t>
  </si>
  <si>
    <t xml:space="preserve">                                                        1035_</t>
  </si>
  <si>
    <t xml:space="preserve">                                                        1036_</t>
  </si>
  <si>
    <t xml:space="preserve">                                                        1037_</t>
  </si>
  <si>
    <t xml:space="preserve">                                                        1038_</t>
  </si>
  <si>
    <t xml:space="preserve">                                                        1039_</t>
  </si>
  <si>
    <t xml:space="preserve">                                                        1040_</t>
  </si>
  <si>
    <t xml:space="preserve">                                                        1041_</t>
  </si>
  <si>
    <t xml:space="preserve">                                                        1042_</t>
  </si>
  <si>
    <t xml:space="preserve">                                                        1043_</t>
  </si>
  <si>
    <t xml:space="preserve">                                                        1044_</t>
  </si>
  <si>
    <t xml:space="preserve">                                                        1045_</t>
  </si>
  <si>
    <t xml:space="preserve"> 731 </t>
  </si>
  <si>
    <t xml:space="preserve">                                                        1046_</t>
  </si>
  <si>
    <t xml:space="preserve">                                                        1047_</t>
  </si>
  <si>
    <t xml:space="preserve">                                                        1048_</t>
  </si>
  <si>
    <t xml:space="preserve">                                                        1049_</t>
  </si>
  <si>
    <t xml:space="preserve">                                                        1050_</t>
  </si>
  <si>
    <t xml:space="preserve">                                                        1051_</t>
  </si>
  <si>
    <t xml:space="preserve">                                                        1052_</t>
  </si>
  <si>
    <t xml:space="preserve">                                                        1053_</t>
  </si>
  <si>
    <t xml:space="preserve">                                                        1054_</t>
  </si>
  <si>
    <t xml:space="preserve">                                                        1055_</t>
  </si>
  <si>
    <t xml:space="preserve">                                                        1056_</t>
  </si>
  <si>
    <t xml:space="preserve">                                                        1057_</t>
  </si>
  <si>
    <t xml:space="preserve">                                                        1058_</t>
  </si>
  <si>
    <t xml:space="preserve"> 747 </t>
  </si>
  <si>
    <t xml:space="preserve">                                                        1059_</t>
  </si>
  <si>
    <t xml:space="preserve">                                                        1060_</t>
  </si>
  <si>
    <t xml:space="preserve">                                                        1061_</t>
  </si>
  <si>
    <t xml:space="preserve">                                                        1062_</t>
  </si>
  <si>
    <t xml:space="preserve">                                                        1063_</t>
  </si>
  <si>
    <t xml:space="preserve">                                                        1064_</t>
  </si>
  <si>
    <t xml:space="preserve">                                                        1065_</t>
  </si>
  <si>
    <t xml:space="preserve">                                                        1066_</t>
  </si>
  <si>
    <t xml:space="preserve">                                                        1067_</t>
  </si>
  <si>
    <t xml:space="preserve">                                                        1068_</t>
  </si>
  <si>
    <t xml:space="preserve">                                                        1069_</t>
  </si>
  <si>
    <t xml:space="preserve">                                                        1070_</t>
  </si>
  <si>
    <t xml:space="preserve">                                                        1071_</t>
  </si>
  <si>
    <t xml:space="preserve">                                                        1072_</t>
  </si>
  <si>
    <t xml:space="preserve">                                                        1073_</t>
  </si>
  <si>
    <t xml:space="preserve">                                                        1074_</t>
  </si>
  <si>
    <t xml:space="preserve">                                                        1075_</t>
  </si>
  <si>
    <t xml:space="preserve">                                                        1076_</t>
  </si>
  <si>
    <t xml:space="preserve">                                                        1077_</t>
  </si>
  <si>
    <t xml:space="preserve">                                                        1078_</t>
  </si>
  <si>
    <t xml:space="preserve"> DEN    </t>
  </si>
  <si>
    <t xml:space="preserve">                                                        1079_</t>
  </si>
  <si>
    <t xml:space="preserve"> C57 </t>
  </si>
  <si>
    <t xml:space="preserve">                                                        1080_</t>
  </si>
  <si>
    <t xml:space="preserve">                                                        1081_</t>
  </si>
  <si>
    <t xml:space="preserve"> C60 </t>
  </si>
  <si>
    <t xml:space="preserve">                                                        1082_</t>
  </si>
  <si>
    <t xml:space="preserve">                                                        1083_</t>
  </si>
  <si>
    <t xml:space="preserve">                                                        1084_</t>
  </si>
  <si>
    <t xml:space="preserve">                                                        1085_</t>
  </si>
  <si>
    <t xml:space="preserve">                                                        1086_</t>
  </si>
  <si>
    <t xml:space="preserve">                                                        1087_</t>
  </si>
  <si>
    <t xml:space="preserve"> D27 </t>
  </si>
  <si>
    <t xml:space="preserve">                                                        1088_</t>
  </si>
  <si>
    <t xml:space="preserve">                                                        1089_</t>
  </si>
  <si>
    <t xml:space="preserve">                                                        1090_</t>
  </si>
  <si>
    <t xml:space="preserve">                                                        1091_</t>
  </si>
  <si>
    <t xml:space="preserve">                                                        1092_</t>
  </si>
  <si>
    <t xml:space="preserve">                                                        1093_</t>
  </si>
  <si>
    <t xml:space="preserve">                                                        1094_</t>
  </si>
  <si>
    <t xml:space="preserve"> I38 </t>
  </si>
  <si>
    <t xml:space="preserve">                                                        1095_</t>
  </si>
  <si>
    <t xml:space="preserve"> I41 </t>
  </si>
  <si>
    <t xml:space="preserve">                                                        1096_</t>
  </si>
  <si>
    <t xml:space="preserve">                                                        1097_</t>
  </si>
  <si>
    <t xml:space="preserve">                                                        1098_</t>
  </si>
  <si>
    <t xml:space="preserve">                                                        1099_</t>
  </si>
  <si>
    <t xml:space="preserve">                                                        1100_</t>
  </si>
  <si>
    <t xml:space="preserve"> I56 </t>
  </si>
  <si>
    <t xml:space="preserve">                                                        1101_</t>
  </si>
  <si>
    <t xml:space="preserve">                                                        1102_</t>
  </si>
  <si>
    <t xml:space="preserve">                                                        1103_</t>
  </si>
  <si>
    <t xml:space="preserve">                                                        1104_</t>
  </si>
  <si>
    <t xml:space="preserve">                                                        1105_</t>
  </si>
  <si>
    <t xml:space="preserve">                                                        1106_</t>
  </si>
  <si>
    <t xml:space="preserve">                                                        1107_</t>
  </si>
  <si>
    <t xml:space="preserve">                                                        1108_</t>
  </si>
  <si>
    <t xml:space="preserve">                                                        1109_</t>
  </si>
  <si>
    <t xml:space="preserve">                                                        1110_</t>
  </si>
  <si>
    <t xml:space="preserve">                                                        1111_</t>
  </si>
  <si>
    <t xml:space="preserve">                                                        1112_</t>
  </si>
  <si>
    <t xml:space="preserve">                                                        1113_</t>
  </si>
  <si>
    <t xml:space="preserve">                                                        1114_</t>
  </si>
  <si>
    <t xml:space="preserve">                                                        1115_</t>
  </si>
  <si>
    <t xml:space="preserve">                                                        1116_</t>
  </si>
  <si>
    <t xml:space="preserve">                                                        1117_</t>
  </si>
  <si>
    <t xml:space="preserve">                                                        1118_</t>
  </si>
  <si>
    <t xml:space="preserve">                                                        1119_</t>
  </si>
  <si>
    <t xml:space="preserve">                                                        1120_</t>
  </si>
  <si>
    <t xml:space="preserve">                                                        1121_</t>
  </si>
  <si>
    <t xml:space="preserve">                                                        1122_</t>
  </si>
  <si>
    <t xml:space="preserve">                                                        1123_</t>
  </si>
  <si>
    <t xml:space="preserve">                                                        1124_</t>
  </si>
  <si>
    <t xml:space="preserve">                                                        1125_</t>
  </si>
  <si>
    <t xml:space="preserve">                                                        1126_</t>
  </si>
  <si>
    <t xml:space="preserve">                                                        1127_</t>
  </si>
  <si>
    <t xml:space="preserve">                                                        1128_</t>
  </si>
  <si>
    <t xml:space="preserve">                                                        1129_</t>
  </si>
  <si>
    <t xml:space="preserve">                                                        1130_</t>
  </si>
  <si>
    <t xml:space="preserve">                                                        1131_</t>
  </si>
  <si>
    <t xml:space="preserve">                                                        1132_</t>
  </si>
  <si>
    <t xml:space="preserve">                                                        1133_</t>
  </si>
  <si>
    <t xml:space="preserve">                                                        1134_</t>
  </si>
  <si>
    <t xml:space="preserve">                                                        1135_</t>
  </si>
  <si>
    <t xml:space="preserve">                                                        1136_</t>
  </si>
  <si>
    <t xml:space="preserve">                                                        1137_</t>
  </si>
  <si>
    <t xml:space="preserve"> SF     </t>
  </si>
  <si>
    <t xml:space="preserve">                                                        1138_</t>
  </si>
  <si>
    <t xml:space="preserve">                                                        1139_</t>
  </si>
  <si>
    <t xml:space="preserve">                                                        1140_</t>
  </si>
  <si>
    <t xml:space="preserve">                                                        1141_</t>
  </si>
  <si>
    <t xml:space="preserve">                                                        1142_</t>
  </si>
  <si>
    <t xml:space="preserve">                                                        1143_</t>
  </si>
  <si>
    <t xml:space="preserve">                                                        1144_</t>
  </si>
  <si>
    <t xml:space="preserve">                                                        1145_</t>
  </si>
  <si>
    <t xml:space="preserve">                                                        1146_</t>
  </si>
  <si>
    <t xml:space="preserve">                                                        1147_</t>
  </si>
  <si>
    <t xml:space="preserve">                                                        1148_</t>
  </si>
  <si>
    <t xml:space="preserve">                                                        1149_</t>
  </si>
  <si>
    <t xml:space="preserve">                                                        1150_</t>
  </si>
  <si>
    <t xml:space="preserve"> A77 </t>
  </si>
  <si>
    <t xml:space="preserve">                                                        1151_</t>
  </si>
  <si>
    <t xml:space="preserve">                                                        1152_</t>
  </si>
  <si>
    <t xml:space="preserve">                                                        1153_</t>
  </si>
  <si>
    <t xml:space="preserve">                                                        1154_</t>
  </si>
  <si>
    <t xml:space="preserve"> A82 </t>
  </si>
  <si>
    <t xml:space="preserve">                                                        1155_</t>
  </si>
  <si>
    <t xml:space="preserve">                                                        1156_</t>
  </si>
  <si>
    <t xml:space="preserve"> A84 </t>
  </si>
  <si>
    <t xml:space="preserve">                                                        1157_</t>
  </si>
  <si>
    <t xml:space="preserve">                                                        1158_</t>
  </si>
  <si>
    <t xml:space="preserve">                                                        1159_</t>
  </si>
  <si>
    <t xml:space="preserve">                                                        1160_</t>
  </si>
  <si>
    <t xml:space="preserve">                                                        1161_</t>
  </si>
  <si>
    <t xml:space="preserve">                                                        1162_</t>
  </si>
  <si>
    <t xml:space="preserve">                                                        1163_</t>
  </si>
  <si>
    <t xml:space="preserve">                                                        1164_</t>
  </si>
  <si>
    <t xml:space="preserve">                                                        1165_</t>
  </si>
  <si>
    <t xml:space="preserve">                                                        1166_</t>
  </si>
  <si>
    <t xml:space="preserve">                                                        1167_</t>
  </si>
  <si>
    <t xml:space="preserve"> B64 </t>
  </si>
  <si>
    <t xml:space="preserve">                                                        1168_</t>
  </si>
  <si>
    <t xml:space="preserve">                                                        1169_</t>
  </si>
  <si>
    <t xml:space="preserve"> B66 </t>
  </si>
  <si>
    <t xml:space="preserve">                                                        1170_</t>
  </si>
  <si>
    <t xml:space="preserve">                                                        1171_</t>
  </si>
  <si>
    <t xml:space="preserve">                                                        1172_</t>
  </si>
  <si>
    <t xml:space="preserve">                                                        1173_</t>
  </si>
  <si>
    <t xml:space="preserve"> B72 </t>
  </si>
  <si>
    <t xml:space="preserve">                                                        1174_</t>
  </si>
  <si>
    <t xml:space="preserve">                                                        1175_</t>
  </si>
  <si>
    <t xml:space="preserve">                                                        1176_</t>
  </si>
  <si>
    <t xml:space="preserve">                                                        1177_</t>
  </si>
  <si>
    <t xml:space="preserve">                                                        1178_</t>
  </si>
  <si>
    <t xml:space="preserve">                                                        1179_</t>
  </si>
  <si>
    <t xml:space="preserve">                                                        1180_</t>
  </si>
  <si>
    <t xml:space="preserve">                                                        1181_</t>
  </si>
  <si>
    <t xml:space="preserve"> D37 </t>
  </si>
  <si>
    <t xml:space="preserve">                                                        1182_</t>
  </si>
  <si>
    <t xml:space="preserve">                                                        1183_</t>
  </si>
  <si>
    <t xml:space="preserve">                                                        1184_</t>
  </si>
  <si>
    <t xml:space="preserve">                                                        1185_</t>
  </si>
  <si>
    <t xml:space="preserve"> D43 </t>
  </si>
  <si>
    <t xml:space="preserve">                                                        1186_</t>
  </si>
  <si>
    <t xml:space="preserve">                                                        1187_</t>
  </si>
  <si>
    <t xml:space="preserve">                                                        1188_</t>
  </si>
  <si>
    <t xml:space="preserve">                                                        1189_</t>
  </si>
  <si>
    <t xml:space="preserve">                                                        1190_</t>
  </si>
  <si>
    <t xml:space="preserve">                                                        1191_</t>
  </si>
  <si>
    <t xml:space="preserve"> D94 </t>
  </si>
  <si>
    <t xml:space="preserve">                                                        1192_</t>
  </si>
  <si>
    <t xml:space="preserve">                                                        1193_</t>
  </si>
  <si>
    <t xml:space="preserve">                                                        1194_</t>
  </si>
  <si>
    <t xml:space="preserve">                                                        1195_</t>
  </si>
  <si>
    <t xml:space="preserve">                                                        1196_</t>
  </si>
  <si>
    <t xml:space="preserve">                                                        1197_</t>
  </si>
  <si>
    <t xml:space="preserve"> E30 </t>
  </si>
  <si>
    <t xml:space="preserve">                                                        1198_</t>
  </si>
  <si>
    <t xml:space="preserve">                                                        1199_</t>
  </si>
  <si>
    <t xml:space="preserve">                                                        1200_</t>
  </si>
  <si>
    <t xml:space="preserve">                                                        1201_</t>
  </si>
  <si>
    <t xml:space="preserve">                                                        1202_</t>
  </si>
  <si>
    <t xml:space="preserve">                                                        1203_</t>
  </si>
  <si>
    <t xml:space="preserve">                                                        1204_</t>
  </si>
  <si>
    <t xml:space="preserve">                                                        1205_</t>
  </si>
  <si>
    <t xml:space="preserve">                                                        1206_</t>
  </si>
  <si>
    <t xml:space="preserve">                                                        1207_</t>
  </si>
  <si>
    <t xml:space="preserve">                                                        1208_</t>
  </si>
  <si>
    <t xml:space="preserve">                                                        1209_</t>
  </si>
  <si>
    <t xml:space="preserve">                                                        1210_</t>
  </si>
  <si>
    <t xml:space="preserve">                                                        1211_</t>
  </si>
  <si>
    <t xml:space="preserve">                                                        1212_</t>
  </si>
  <si>
    <t xml:space="preserve">                                                        1213_</t>
  </si>
  <si>
    <t xml:space="preserve">                                                        1214_</t>
  </si>
  <si>
    <t xml:space="preserve">                                                        1215_</t>
  </si>
  <si>
    <t xml:space="preserve">                                                        1216_</t>
  </si>
  <si>
    <t xml:space="preserve">                                                        1217_</t>
  </si>
  <si>
    <t xml:space="preserve">                                                        1218_</t>
  </si>
  <si>
    <t xml:space="preserve">                                                        1219_</t>
  </si>
  <si>
    <t xml:space="preserve">                                                        1220_</t>
  </si>
  <si>
    <t xml:space="preserve">                                                        1221_</t>
  </si>
  <si>
    <t xml:space="preserve">                                                        1222_</t>
  </si>
  <si>
    <t xml:space="preserve">                                                        1223_</t>
  </si>
  <si>
    <t xml:space="preserve">                                                        1224_</t>
  </si>
  <si>
    <t xml:space="preserve">                                                        1225_</t>
  </si>
  <si>
    <t xml:space="preserve">                                                        1226_</t>
  </si>
  <si>
    <t xml:space="preserve">                                                        1227_</t>
  </si>
  <si>
    <t xml:space="preserve">                                                        1228_</t>
  </si>
  <si>
    <t xml:space="preserve">                                                        1229_</t>
  </si>
  <si>
    <t xml:space="preserve">                                                        1230_</t>
  </si>
  <si>
    <t xml:space="preserve">                                                        1231_</t>
  </si>
  <si>
    <t xml:space="preserve">                                                        1232_</t>
  </si>
  <si>
    <t xml:space="preserve">                                                        1233_</t>
  </si>
  <si>
    <t xml:space="preserve"> 433 </t>
  </si>
  <si>
    <t xml:space="preserve">                                                        1234_</t>
  </si>
  <si>
    <t xml:space="preserve">                                                        1235_</t>
  </si>
  <si>
    <t xml:space="preserve">                                                        1236_</t>
  </si>
  <si>
    <t xml:space="preserve">                                                        1237_</t>
  </si>
  <si>
    <t xml:space="preserve">                                                        1238_</t>
  </si>
  <si>
    <t xml:space="preserve">                                                        1239_</t>
  </si>
  <si>
    <t xml:space="preserve">                                                        1240_</t>
  </si>
  <si>
    <t xml:space="preserve">                                                        1241_</t>
  </si>
  <si>
    <t xml:space="preserve">                                                        1242_</t>
  </si>
  <si>
    <t xml:space="preserve">                                                        1243_</t>
  </si>
  <si>
    <t xml:space="preserve">                                                        1244_</t>
  </si>
  <si>
    <t xml:space="preserve"> 977 </t>
  </si>
  <si>
    <t xml:space="preserve"> SEA    </t>
  </si>
  <si>
    <t xml:space="preserve"> D97 </t>
  </si>
  <si>
    <t xml:space="preserve"> I63 </t>
  </si>
  <si>
    <t xml:space="preserve"> 934 </t>
  </si>
  <si>
    <t>Region</t>
  </si>
  <si>
    <t>FSP</t>
  </si>
  <si>
    <t>OCO</t>
  </si>
  <si>
    <t>List of Regions</t>
  </si>
  <si>
    <t>ATL</t>
  </si>
  <si>
    <t>Atlanta</t>
  </si>
  <si>
    <t>BOS</t>
  </si>
  <si>
    <t>CHI</t>
  </si>
  <si>
    <t>Boston</t>
  </si>
  <si>
    <t>Chicago</t>
  </si>
  <si>
    <t>DAL</t>
  </si>
  <si>
    <t>DEN</t>
  </si>
  <si>
    <t>KC</t>
  </si>
  <si>
    <t>Dallas</t>
  </si>
  <si>
    <t>Denver</t>
  </si>
  <si>
    <t>Kansas City</t>
  </si>
  <si>
    <t>NY</t>
  </si>
  <si>
    <t>PHI</t>
  </si>
  <si>
    <t>SEA</t>
  </si>
  <si>
    <t>New York</t>
  </si>
  <si>
    <t>Philadelphia</t>
  </si>
  <si>
    <t>Seattle</t>
  </si>
  <si>
    <t>SF</t>
  </si>
  <si>
    <t>San Francisco</t>
  </si>
  <si>
    <t>Foreign Service Posts</t>
  </si>
  <si>
    <t>Card Centers / Workload Support Units / Field Office Support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</si>
</sst>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16" fontId="0" fillId="0" borderId="0" xfId="0" applyNumberFormat="1"/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" fontId="5" fillId="0" borderId="0" xfId="0" applyNumberFormat="1" applyFont="1"/>
    <xf numFmtId="0" fontId="5" fillId="0" borderId="0" xfId="0" applyFont="1"/>
    <xf numFmtId="0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49" fontId="1" fillId="0" borderId="0" xfId="0" applyNumberFormat="1" applyFont="1"/>
    <xf numFmtId="0" fontId="7" fillId="0" borderId="0" xfId="0" applyFont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right"/>
    </xf>
    <xf numFmtId="49" fontId="9" fillId="0" borderId="0" xfId="0" applyNumberFormat="1" applyFont="1"/>
    <xf numFmtId="0" fontId="9" fillId="0" borderId="0" xfId="0" applyFont="1"/>
    <xf numFmtId="0" fontId="0" fillId="4" borderId="0" xfId="0" applyFill="1"/>
    <xf numFmtId="0" fontId="2" fillId="4" borderId="0" xfId="0" applyFont="1" applyFill="1"/>
    <xf numFmtId="0" fontId="7" fillId="5" borderId="0" xfId="0" applyFont="1" applyFill="1"/>
    <xf numFmtId="0" fontId="0" fillId="5" borderId="0" xfId="0" applyFill="1"/>
    <xf numFmtId="165" fontId="7" fillId="3" borderId="0" xfId="1" applyNumberFormat="1" applyFont="1" applyFill="1" applyAlignment="1"/>
    <xf numFmtId="0" fontId="6" fillId="3" borderId="0" xfId="0" applyFont="1" applyFill="1" applyAlignment="1"/>
  </cellXfs>
  <cellStyles count="2">
    <cellStyle name="Comma" xfId="1" builtinId="3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2"/>
  <sheetViews>
    <sheetView tabSelected="1" workbookViewId="0">
      <selection activeCell="B2" sqref="B2"/>
    </sheetView>
  </sheetViews>
  <sheetFormatPr defaultRowHeight="14.4" x14ac:dyDescent="0.3"/>
  <cols>
    <col min="1" max="1" width="2.44140625" customWidth="1"/>
    <col min="2" max="2" width="6.6640625" customWidth="1"/>
    <col min="3" max="3" width="28.21875" customWidth="1"/>
    <col min="4" max="4" width="7.6640625" customWidth="1"/>
    <col min="5" max="5" width="7.44140625" customWidth="1"/>
    <col min="7" max="7" width="6.6640625" customWidth="1"/>
    <col min="8" max="8" width="28.21875" customWidth="1"/>
    <col min="9" max="9" width="7.44140625" customWidth="1"/>
    <col min="10" max="10" width="4.21875" customWidth="1"/>
    <col min="11" max="11" width="6.6640625" customWidth="1"/>
    <col min="12" max="12" width="9.88671875" customWidth="1"/>
  </cols>
  <sheetData>
    <row r="1" spans="2:16" x14ac:dyDescent="0.3">
      <c r="K1" s="14">
        <v>42278</v>
      </c>
      <c r="L1" s="14">
        <v>42643</v>
      </c>
      <c r="M1" s="15">
        <f>NETWORKDAYS(K1,L1,P3:P12)</f>
        <v>256</v>
      </c>
      <c r="N1" s="15"/>
      <c r="O1" s="15"/>
      <c r="P1" s="15" t="s">
        <v>4</v>
      </c>
    </row>
    <row r="2" spans="2:16" ht="15.6" x14ac:dyDescent="0.3">
      <c r="B2" s="10" t="str">
        <f>CONCATENATE("             Volume Counts of Visitors for All SSA Field Offices from ",TEXT(K1,"mm/dd/yyyy")," - ",TEXT(L1,"mm/dd/yyyy"))</f>
        <v xml:space="preserve">             Volume Counts of Visitors for All SSA Field Offices from 10/01/2015 - 09/30/2016</v>
      </c>
      <c r="C2" s="8"/>
      <c r="D2" s="8"/>
      <c r="E2" s="8"/>
      <c r="F2" s="8"/>
      <c r="G2" s="8"/>
      <c r="H2" s="8"/>
      <c r="I2" s="8"/>
      <c r="K2" s="11"/>
      <c r="L2" s="11"/>
    </row>
    <row r="3" spans="2:16" x14ac:dyDescent="0.3">
      <c r="K3" s="13" t="s">
        <v>6711</v>
      </c>
      <c r="P3" s="14">
        <v>42370</v>
      </c>
    </row>
    <row r="4" spans="2:16" x14ac:dyDescent="0.3">
      <c r="B4" s="3" t="s">
        <v>0</v>
      </c>
      <c r="C4" s="2" t="s">
        <v>1</v>
      </c>
      <c r="D4" s="2" t="s">
        <v>8098</v>
      </c>
      <c r="E4" s="3" t="s">
        <v>2</v>
      </c>
      <c r="G4" s="7" t="s">
        <v>3</v>
      </c>
      <c r="H4" s="8"/>
      <c r="I4" s="9" t="s">
        <v>2</v>
      </c>
      <c r="K4" s="13" t="s">
        <v>5</v>
      </c>
      <c r="P4" s="14">
        <v>42387</v>
      </c>
    </row>
    <row r="5" spans="2:16" x14ac:dyDescent="0.3">
      <c r="B5" s="4" t="str">
        <f>+Data!D580</f>
        <v>255</v>
      </c>
      <c r="C5" t="str">
        <f>VLOOKUP(B5,Offices!$A$1:$B$1400,2,FALSE)</f>
        <v xml:space="preserve"> LAKE CITY FL              </v>
      </c>
      <c r="D5" s="5" t="str">
        <f>VLOOKUP(B5,Region!$F$124:$G$1600,2,FALSE)</f>
        <v xml:space="preserve"> ATL    </v>
      </c>
      <c r="E5" s="5">
        <f>+Data!E580</f>
        <v>31294</v>
      </c>
      <c r="F5" s="21" t="s">
        <v>6701</v>
      </c>
      <c r="G5" s="20" t="s">
        <v>6117</v>
      </c>
      <c r="H5" s="6" t="str">
        <f t="shared" ref="H5:H14" si="0">VLOOKUP(G5,$B$5:$E$1400,2,FALSE)</f>
        <v xml:space="preserve"> HOUSTON SOUTHWEST TX      </v>
      </c>
      <c r="I5" s="6">
        <f>VLOOKUP(G5,$B$5:$E$1400,4,FALSE)</f>
        <v>172996</v>
      </c>
      <c r="K5" s="12">
        <f>+I5/$M$1</f>
        <v>675.765625</v>
      </c>
      <c r="P5" s="14">
        <v>42415</v>
      </c>
    </row>
    <row r="6" spans="2:16" x14ac:dyDescent="0.3">
      <c r="B6" s="4" t="str">
        <f>+Data!D581</f>
        <v>256</v>
      </c>
      <c r="C6" t="str">
        <f>VLOOKUP(B6,Offices!$A$1:$B$1400,2,FALSE)</f>
        <v xml:space="preserve"> PORT ST LUCIE FL          </v>
      </c>
      <c r="D6" s="5" t="str">
        <f>VLOOKUP(B6,Region!$F$124:$G$1600,2,FALSE)</f>
        <v xml:space="preserve"> ATL    </v>
      </c>
      <c r="E6" s="5">
        <f>+Data!E581</f>
        <v>66480</v>
      </c>
      <c r="F6" s="21" t="s">
        <v>6702</v>
      </c>
      <c r="G6" s="20" t="s">
        <v>6115</v>
      </c>
      <c r="H6" s="6" t="str">
        <f t="shared" si="0"/>
        <v xml:space="preserve"> DALLAS NORTH TX           </v>
      </c>
      <c r="I6" s="6">
        <f t="shared" ref="I6:I14" si="1">VLOOKUP(G6,$B$5:$E$1400,4,FALSE)</f>
        <v>152016</v>
      </c>
      <c r="K6" s="12">
        <f t="shared" ref="K6:K14" si="2">+I6/$M$1</f>
        <v>593.8125</v>
      </c>
      <c r="P6" s="14">
        <v>42520</v>
      </c>
    </row>
    <row r="7" spans="2:16" x14ac:dyDescent="0.3">
      <c r="B7" s="4" t="str">
        <f>+Data!D582</f>
        <v>257</v>
      </c>
      <c r="C7" t="str">
        <f>VLOOKUP(B7,Offices!$A$1:$B$1400,2,FALSE)</f>
        <v xml:space="preserve"> CLEARWATER FL             </v>
      </c>
      <c r="D7" s="5" t="str">
        <f>VLOOKUP(B7,Region!$F$124:$G$1600,2,FALSE)</f>
        <v xml:space="preserve"> ATL    </v>
      </c>
      <c r="E7" s="5">
        <f>+Data!E582</f>
        <v>64377</v>
      </c>
      <c r="F7" s="21" t="s">
        <v>6703</v>
      </c>
      <c r="G7" s="20" t="s">
        <v>6155</v>
      </c>
      <c r="H7" s="6" t="str">
        <f t="shared" si="0"/>
        <v xml:space="preserve"> HOUSTON NORTHWEST TX      </v>
      </c>
      <c r="I7" s="6">
        <f t="shared" si="1"/>
        <v>150467</v>
      </c>
      <c r="K7" s="12">
        <f t="shared" si="2"/>
        <v>587.76171875</v>
      </c>
      <c r="P7" s="14">
        <v>42555</v>
      </c>
    </row>
    <row r="8" spans="2:16" x14ac:dyDescent="0.3">
      <c r="B8" s="4" t="str">
        <f>+Data!D583</f>
        <v>258</v>
      </c>
      <c r="C8" t="str">
        <f>VLOOKUP(B8,Offices!$A$1:$B$1400,2,FALSE)</f>
        <v xml:space="preserve"> LEESBURG FL               </v>
      </c>
      <c r="D8" s="5" t="str">
        <f>VLOOKUP(B8,Region!$F$124:$G$1600,2,FALSE)</f>
        <v xml:space="preserve"> ATL    </v>
      </c>
      <c r="E8" s="5">
        <f>+Data!E583</f>
        <v>52485</v>
      </c>
      <c r="F8" s="21" t="s">
        <v>6704</v>
      </c>
      <c r="G8" s="20" t="s">
        <v>6086</v>
      </c>
      <c r="H8" s="6" t="str">
        <f t="shared" si="0"/>
        <v xml:space="preserve"> BKLN SOC SEC CARD CTR     </v>
      </c>
      <c r="I8" s="6">
        <f t="shared" si="1"/>
        <v>146724</v>
      </c>
      <c r="K8" s="12">
        <f t="shared" si="2"/>
        <v>573.140625</v>
      </c>
      <c r="P8" s="14">
        <v>42618</v>
      </c>
    </row>
    <row r="9" spans="2:16" x14ac:dyDescent="0.3">
      <c r="B9" s="4" t="str">
        <f>+Data!D584</f>
        <v>259</v>
      </c>
      <c r="C9" t="str">
        <f>VLOOKUP(B9,Offices!$A$1:$B$1400,2,FALSE)</f>
        <v xml:space="preserve"> DELAND FL                 </v>
      </c>
      <c r="D9" s="5" t="str">
        <f>VLOOKUP(B9,Region!$F$124:$G$1600,2,FALSE)</f>
        <v xml:space="preserve"> ATL    </v>
      </c>
      <c r="E9" s="5">
        <f>+Data!E584</f>
        <v>35186</v>
      </c>
      <c r="F9" s="21" t="s">
        <v>6705</v>
      </c>
      <c r="G9" s="20" t="s">
        <v>6034</v>
      </c>
      <c r="H9" s="6" t="str">
        <f t="shared" si="0"/>
        <v xml:space="preserve"> MIAMI-SOUTH FL            </v>
      </c>
      <c r="I9" s="6">
        <f t="shared" si="1"/>
        <v>143886</v>
      </c>
      <c r="K9" s="12">
        <f t="shared" si="2"/>
        <v>562.0546875</v>
      </c>
      <c r="P9" s="14">
        <v>42653</v>
      </c>
    </row>
    <row r="10" spans="2:16" x14ac:dyDescent="0.3">
      <c r="B10" s="4" t="str">
        <f>+Data!D585</f>
        <v>260</v>
      </c>
      <c r="C10" t="str">
        <f>VLOOKUP(B10,Offices!$A$1:$B$1400,2,FALSE)</f>
        <v xml:space="preserve"> SOUTH BROWARD FL          </v>
      </c>
      <c r="D10" s="5" t="str">
        <f>VLOOKUP(B10,Region!$F$124:$G$1600,2,FALSE)</f>
        <v xml:space="preserve"> ATL    </v>
      </c>
      <c r="E10" s="5">
        <f>+Data!E585</f>
        <v>91092</v>
      </c>
      <c r="F10" s="21" t="s">
        <v>6706</v>
      </c>
      <c r="G10" s="20" t="s">
        <v>6302</v>
      </c>
      <c r="H10" s="6" t="str">
        <f t="shared" si="0"/>
        <v xml:space="preserve"> BRONX SOC SEC CARD CTR    </v>
      </c>
      <c r="I10" s="6">
        <f t="shared" si="1"/>
        <v>137525</v>
      </c>
      <c r="K10" s="12">
        <f t="shared" si="2"/>
        <v>537.20703125</v>
      </c>
      <c r="P10" s="14">
        <v>42685</v>
      </c>
    </row>
    <row r="11" spans="2:16" x14ac:dyDescent="0.3">
      <c r="B11" s="4" t="str">
        <f>+Data!D586</f>
        <v>261</v>
      </c>
      <c r="C11" t="str">
        <f>VLOOKUP(B11,Offices!$A$1:$B$1400,2,FALSE)</f>
        <v xml:space="preserve"> PERRINE FL                </v>
      </c>
      <c r="D11" s="5" t="str">
        <f>VLOOKUP(B11,Region!$F$124:$G$1600,2,FALSE)</f>
        <v xml:space="preserve"> ATL    </v>
      </c>
      <c r="E11" s="5">
        <f>+Data!E586</f>
        <v>120082</v>
      </c>
      <c r="F11" s="21" t="s">
        <v>6707</v>
      </c>
      <c r="G11" s="20" t="s">
        <v>6296</v>
      </c>
      <c r="H11" s="6" t="str">
        <f t="shared" si="0"/>
        <v xml:space="preserve"> QUEENS SOC SEC CARDCTR    </v>
      </c>
      <c r="I11" s="6">
        <f t="shared" si="1"/>
        <v>137306</v>
      </c>
      <c r="K11" s="12">
        <f t="shared" si="2"/>
        <v>536.3515625</v>
      </c>
      <c r="P11" s="14">
        <v>42698</v>
      </c>
    </row>
    <row r="12" spans="2:16" x14ac:dyDescent="0.3">
      <c r="B12" s="4" t="str">
        <f>+Data!D587</f>
        <v>262</v>
      </c>
      <c r="C12" t="str">
        <f>VLOOKUP(B12,Offices!$A$1:$B$1400,2,FALSE)</f>
        <v xml:space="preserve"> HIALEAH FL                </v>
      </c>
      <c r="D12" s="5" t="str">
        <f>VLOOKUP(B12,Region!$F$124:$G$1600,2,FALSE)</f>
        <v xml:space="preserve"> ATL    </v>
      </c>
      <c r="E12" s="5">
        <f>+Data!E587</f>
        <v>135439</v>
      </c>
      <c r="F12" s="21" t="s">
        <v>6708</v>
      </c>
      <c r="G12" s="20" t="s">
        <v>5590</v>
      </c>
      <c r="H12" s="6" t="str">
        <f t="shared" si="0"/>
        <v xml:space="preserve"> HIALEAH FL                </v>
      </c>
      <c r="I12" s="6">
        <f t="shared" si="1"/>
        <v>135439</v>
      </c>
      <c r="K12" s="12">
        <f t="shared" si="2"/>
        <v>529.05859375</v>
      </c>
      <c r="P12" s="14">
        <v>42730</v>
      </c>
    </row>
    <row r="13" spans="2:16" x14ac:dyDescent="0.3">
      <c r="B13" s="4" t="str">
        <f>+Data!D588</f>
        <v>263</v>
      </c>
      <c r="C13" t="str">
        <f>VLOOKUP(B13,Offices!$A$1:$B$1400,2,FALSE)</f>
        <v xml:space="preserve"> JACKSONVILLE NORTH FL     </v>
      </c>
      <c r="D13" s="5" t="str">
        <f>VLOOKUP(B13,Region!$F$124:$G$1600,2,FALSE)</f>
        <v xml:space="preserve"> ATL    </v>
      </c>
      <c r="E13" s="5">
        <f>+Data!E588</f>
        <v>64009</v>
      </c>
      <c r="F13" s="21" t="s">
        <v>6709</v>
      </c>
      <c r="G13" s="20" t="s">
        <v>6420</v>
      </c>
      <c r="H13" s="6" t="str">
        <f t="shared" si="0"/>
        <v xml:space="preserve"> NV SSCC LAS VEGAS         </v>
      </c>
      <c r="I13" s="6">
        <f t="shared" si="1"/>
        <v>132258</v>
      </c>
      <c r="K13" s="12">
        <f t="shared" si="2"/>
        <v>516.6328125</v>
      </c>
      <c r="P13" s="15"/>
    </row>
    <row r="14" spans="2:16" x14ac:dyDescent="0.3">
      <c r="B14" s="4" t="str">
        <f>+Data!D589</f>
        <v>264</v>
      </c>
      <c r="C14" t="str">
        <f>VLOOKUP(B14,Offices!$A$1:$B$1400,2,FALSE)</f>
        <v xml:space="preserve"> ALLAPATTAH FL             </v>
      </c>
      <c r="D14" s="5" t="str">
        <f>VLOOKUP(B14,Region!$F$124:$G$1600,2,FALSE)</f>
        <v xml:space="preserve"> ATL    </v>
      </c>
      <c r="E14" s="5">
        <f>+Data!E589</f>
        <v>89657</v>
      </c>
      <c r="F14" s="21" t="s">
        <v>6710</v>
      </c>
      <c r="G14" s="20" t="s">
        <v>6308</v>
      </c>
      <c r="H14" s="6" t="str">
        <f t="shared" si="0"/>
        <v xml:space="preserve"> MANHATTAN CARD CENTER     </v>
      </c>
      <c r="I14" s="6">
        <f t="shared" si="1"/>
        <v>131703</v>
      </c>
      <c r="K14" s="12">
        <f t="shared" si="2"/>
        <v>514.46484375</v>
      </c>
      <c r="P14" s="15"/>
    </row>
    <row r="15" spans="2:16" x14ac:dyDescent="0.3">
      <c r="B15" s="4" t="str">
        <f>+Data!D590</f>
        <v>265</v>
      </c>
      <c r="C15" t="str">
        <f>VLOOKUP(B15,Offices!$A$1:$B$1400,2,FALSE)</f>
        <v xml:space="preserve"> BRADENTON FL              </v>
      </c>
      <c r="D15" s="5" t="str">
        <f>VLOOKUP(B15,Region!$F$124:$G$1600,2,FALSE)</f>
        <v xml:space="preserve"> ATL    </v>
      </c>
      <c r="E15" s="5">
        <f>+Data!E590</f>
        <v>44009</v>
      </c>
    </row>
    <row r="16" spans="2:16" x14ac:dyDescent="0.3">
      <c r="B16" s="4" t="str">
        <f>+Data!D591</f>
        <v>266</v>
      </c>
      <c r="C16" t="str">
        <f>VLOOKUP(B16,Offices!$A$1:$B$1400,2,FALSE)</f>
        <v xml:space="preserve"> VALRICO FL                </v>
      </c>
      <c r="D16" s="5" t="str">
        <f>VLOOKUP(B16,Region!$F$124:$G$1600,2,FALSE)</f>
        <v xml:space="preserve"> ATL    </v>
      </c>
      <c r="E16" s="5">
        <f>+Data!E591</f>
        <v>56252</v>
      </c>
    </row>
    <row r="17" spans="2:12" x14ac:dyDescent="0.3">
      <c r="B17" s="4" t="str">
        <f>+Data!D594</f>
        <v>269</v>
      </c>
      <c r="C17" t="str">
        <f>VLOOKUP(B17,Offices!$A$1:$B$1400,2,FALSE)</f>
        <v xml:space="preserve"> LAKE MARY FL              </v>
      </c>
      <c r="D17" s="5" t="str">
        <f>VLOOKUP(B17,Region!$F$124:$G$1600,2,FALSE)</f>
        <v xml:space="preserve"> ATL    </v>
      </c>
      <c r="E17" s="5">
        <f>+Data!E594</f>
        <v>36642</v>
      </c>
      <c r="G17" s="22"/>
      <c r="H17" s="23" t="s">
        <v>2538</v>
      </c>
      <c r="I17" s="30">
        <f>SUM(E5:E1262)</f>
        <v>48926268</v>
      </c>
      <c r="J17" s="31"/>
    </row>
    <row r="18" spans="2:12" x14ac:dyDescent="0.3">
      <c r="B18" s="4" t="str">
        <f>+Data!D644</f>
        <v>320</v>
      </c>
      <c r="C18" t="str">
        <f>VLOOKUP(B18,Offices!$A$1:$B$1400,2,FALSE)</f>
        <v xml:space="preserve"> CHARLOTTE NC              </v>
      </c>
      <c r="D18" s="5" t="str">
        <f>VLOOKUP(B18,Region!$F$124:$G$1600,2,FALSE)</f>
        <v xml:space="preserve"> ATL    </v>
      </c>
      <c r="E18" s="5">
        <f>+Data!E644</f>
        <v>106595</v>
      </c>
      <c r="G18" s="22"/>
      <c r="H18" s="23" t="s">
        <v>2539</v>
      </c>
      <c r="I18" s="30">
        <f>+I17/52</f>
        <v>940889.76923076925</v>
      </c>
      <c r="J18" s="31"/>
    </row>
    <row r="19" spans="2:12" x14ac:dyDescent="0.3">
      <c r="B19" s="4" t="str">
        <f>+Data!D645</f>
        <v>321</v>
      </c>
      <c r="C19" t="str">
        <f>VLOOKUP(B19,Offices!$A$1:$B$1400,2,FALSE)</f>
        <v xml:space="preserve"> SALISBURY NC              </v>
      </c>
      <c r="D19" s="5" t="str">
        <f>VLOOKUP(B19,Region!$F$124:$G$1600,2,FALSE)</f>
        <v xml:space="preserve"> ATL    </v>
      </c>
      <c r="E19" s="5">
        <f>+Data!E645</f>
        <v>32215</v>
      </c>
      <c r="G19" s="22"/>
      <c r="H19" s="23" t="s">
        <v>2540</v>
      </c>
      <c r="I19" s="30">
        <f>+I18/5</f>
        <v>188177.95384615386</v>
      </c>
      <c r="J19" s="31"/>
    </row>
    <row r="20" spans="2:12" x14ac:dyDescent="0.3">
      <c r="B20" s="4" t="str">
        <f>+Data!D646</f>
        <v>322</v>
      </c>
      <c r="C20" t="str">
        <f>VLOOKUP(B20,Offices!$A$1:$B$1400,2,FALSE)</f>
        <v xml:space="preserve"> RALEIGH NC                </v>
      </c>
      <c r="D20" s="5" t="str">
        <f>VLOOKUP(B20,Region!$F$124:$G$1600,2,FALSE)</f>
        <v xml:space="preserve"> ATL    </v>
      </c>
      <c r="E20" s="5">
        <f>+Data!E646</f>
        <v>82267</v>
      </c>
    </row>
    <row r="21" spans="2:12" x14ac:dyDescent="0.3">
      <c r="B21" s="4" t="str">
        <f>+Data!D647</f>
        <v>323</v>
      </c>
      <c r="C21" t="str">
        <f>VLOOKUP(B21,Offices!$A$1:$B$1400,2,FALSE)</f>
        <v xml:space="preserve"> ASHEVILLE NC              </v>
      </c>
      <c r="D21" s="5" t="str">
        <f>VLOOKUP(B21,Region!$F$124:$G$1600,2,FALSE)</f>
        <v xml:space="preserve"> ATL    </v>
      </c>
      <c r="E21" s="5">
        <f>+Data!E647</f>
        <v>46081</v>
      </c>
    </row>
    <row r="22" spans="2:12" x14ac:dyDescent="0.3">
      <c r="B22" s="4" t="str">
        <f>+Data!D648</f>
        <v>324</v>
      </c>
      <c r="C22" t="str">
        <f>VLOOKUP(B22,Offices!$A$1:$B$1400,2,FALSE)</f>
        <v xml:space="preserve"> WINSTON SALEM NC          </v>
      </c>
      <c r="D22" s="5" t="str">
        <f>VLOOKUP(B22,Region!$F$124:$G$1600,2,FALSE)</f>
        <v xml:space="preserve"> ATL    </v>
      </c>
      <c r="E22" s="5">
        <f>+Data!E648</f>
        <v>54435</v>
      </c>
      <c r="G22" s="28" t="s">
        <v>8101</v>
      </c>
      <c r="H22" s="29"/>
      <c r="I22" s="29"/>
      <c r="J22" s="29"/>
      <c r="K22" s="29"/>
      <c r="L22" s="29"/>
    </row>
    <row r="23" spans="2:12" x14ac:dyDescent="0.3">
      <c r="B23" s="4" t="str">
        <f>+Data!D649</f>
        <v>325</v>
      </c>
      <c r="C23" t="str">
        <f>VLOOKUP(B23,Offices!$A$1:$B$1400,2,FALSE)</f>
        <v xml:space="preserve"> GREENSBORO NC             </v>
      </c>
      <c r="D23" s="5" t="str">
        <f>VLOOKUP(B23,Region!$F$124:$G$1600,2,FALSE)</f>
        <v xml:space="preserve"> ATL    </v>
      </c>
      <c r="E23" s="5">
        <f>+Data!E649</f>
        <v>78349</v>
      </c>
      <c r="G23" s="27" t="s">
        <v>8102</v>
      </c>
      <c r="H23" s="27" t="s">
        <v>8103</v>
      </c>
      <c r="I23" s="26"/>
      <c r="J23" s="26"/>
      <c r="K23" s="26"/>
      <c r="L23" s="26"/>
    </row>
    <row r="24" spans="2:12" x14ac:dyDescent="0.3">
      <c r="B24" s="4" t="str">
        <f>+Data!D650</f>
        <v>326</v>
      </c>
      <c r="C24" t="str">
        <f>VLOOKUP(B24,Offices!$A$1:$B$1400,2,FALSE)</f>
        <v xml:space="preserve"> ROCKY MOUNT NC            </v>
      </c>
      <c r="D24" s="5" t="str">
        <f>VLOOKUP(B24,Region!$F$124:$G$1600,2,FALSE)</f>
        <v xml:space="preserve"> ATL    </v>
      </c>
      <c r="E24" s="5">
        <f>+Data!E650</f>
        <v>31866</v>
      </c>
      <c r="G24" s="27" t="s">
        <v>8104</v>
      </c>
      <c r="H24" s="27" t="s">
        <v>8106</v>
      </c>
      <c r="I24" s="26"/>
      <c r="J24" s="26"/>
      <c r="K24" s="26"/>
      <c r="L24" s="26"/>
    </row>
    <row r="25" spans="2:12" x14ac:dyDescent="0.3">
      <c r="B25" s="4" t="str">
        <f>+Data!D651</f>
        <v>327</v>
      </c>
      <c r="C25" t="str">
        <f>VLOOKUP(B25,Offices!$A$1:$B$1400,2,FALSE)</f>
        <v xml:space="preserve"> WILMINGTON NC             </v>
      </c>
      <c r="D25" s="5" t="str">
        <f>VLOOKUP(B25,Region!$F$124:$G$1600,2,FALSE)</f>
        <v xml:space="preserve"> ATL    </v>
      </c>
      <c r="E25" s="5">
        <f>+Data!E651</f>
        <v>47158</v>
      </c>
      <c r="G25" s="27" t="s">
        <v>8105</v>
      </c>
      <c r="H25" s="27" t="s">
        <v>8107</v>
      </c>
      <c r="I25" s="26"/>
      <c r="J25" s="26"/>
      <c r="K25" s="26"/>
      <c r="L25" s="26"/>
    </row>
    <row r="26" spans="2:12" x14ac:dyDescent="0.3">
      <c r="B26" s="4" t="str">
        <f>+Data!D652</f>
        <v>328</v>
      </c>
      <c r="C26" t="str">
        <f>VLOOKUP(B26,Offices!$A$1:$B$1400,2,FALSE)</f>
        <v xml:space="preserve"> DURHAM NC                 </v>
      </c>
      <c r="D26" s="5" t="str">
        <f>VLOOKUP(B26,Region!$F$124:$G$1600,2,FALSE)</f>
        <v xml:space="preserve"> ATL    </v>
      </c>
      <c r="E26" s="5">
        <f>+Data!E652</f>
        <v>59841</v>
      </c>
      <c r="G26" s="27" t="s">
        <v>8108</v>
      </c>
      <c r="H26" s="27" t="s">
        <v>8111</v>
      </c>
      <c r="I26" s="26"/>
      <c r="J26" s="26"/>
      <c r="K26" s="26"/>
      <c r="L26" s="26"/>
    </row>
    <row r="27" spans="2:12" x14ac:dyDescent="0.3">
      <c r="B27" s="4" t="str">
        <f>+Data!D653</f>
        <v>329</v>
      </c>
      <c r="C27" t="str">
        <f>VLOOKUP(B27,Offices!$A$1:$B$1400,2,FALSE)</f>
        <v xml:space="preserve"> GOLDSBORO NC              </v>
      </c>
      <c r="D27" s="5" t="str">
        <f>VLOOKUP(B27,Region!$F$124:$G$1600,2,FALSE)</f>
        <v xml:space="preserve"> ATL    </v>
      </c>
      <c r="E27" s="5">
        <f>+Data!E653</f>
        <v>33951</v>
      </c>
      <c r="G27" s="27" t="s">
        <v>8109</v>
      </c>
      <c r="H27" s="27" t="s">
        <v>8112</v>
      </c>
      <c r="I27" s="26"/>
      <c r="J27" s="26"/>
      <c r="K27" s="26"/>
      <c r="L27" s="26"/>
    </row>
    <row r="28" spans="2:12" x14ac:dyDescent="0.3">
      <c r="B28" s="4" t="str">
        <f>+Data!D654</f>
        <v>330</v>
      </c>
      <c r="C28" t="str">
        <f>VLOOKUP(B28,Offices!$A$1:$B$1400,2,FALSE)</f>
        <v xml:space="preserve"> FAYETTEVILLE NC           </v>
      </c>
      <c r="D28" s="5" t="str">
        <f>VLOOKUP(B28,Region!$F$124:$G$1600,2,FALSE)</f>
        <v xml:space="preserve"> ATL    </v>
      </c>
      <c r="E28" s="5">
        <f>+Data!E654</f>
        <v>74813</v>
      </c>
      <c r="G28" s="27" t="s">
        <v>8110</v>
      </c>
      <c r="H28" s="27" t="s">
        <v>8113</v>
      </c>
      <c r="I28" s="26"/>
      <c r="J28" s="26"/>
      <c r="K28" s="26"/>
      <c r="L28" s="26"/>
    </row>
    <row r="29" spans="2:12" x14ac:dyDescent="0.3">
      <c r="B29" s="4" t="str">
        <f>+Data!D655</f>
        <v>331</v>
      </c>
      <c r="C29" t="str">
        <f>VLOOKUP(B29,Offices!$A$1:$B$1400,2,FALSE)</f>
        <v xml:space="preserve"> HICKORY NC                </v>
      </c>
      <c r="D29" s="5" t="str">
        <f>VLOOKUP(B29,Region!$F$124:$G$1600,2,FALSE)</f>
        <v xml:space="preserve"> ATL    </v>
      </c>
      <c r="E29" s="5">
        <f>+Data!E655</f>
        <v>42184</v>
      </c>
      <c r="G29" s="27" t="s">
        <v>8114</v>
      </c>
      <c r="H29" s="27" t="s">
        <v>8117</v>
      </c>
      <c r="I29" s="26"/>
      <c r="J29" s="26"/>
      <c r="K29" s="26"/>
      <c r="L29" s="26"/>
    </row>
    <row r="30" spans="2:12" x14ac:dyDescent="0.3">
      <c r="B30" s="4" t="str">
        <f>+Data!D656</f>
        <v>332</v>
      </c>
      <c r="C30" t="str">
        <f>VLOOKUP(B30,Offices!$A$1:$B$1400,2,FALSE)</f>
        <v xml:space="preserve"> GASTONIA NC               </v>
      </c>
      <c r="D30" s="5" t="str">
        <f>VLOOKUP(B30,Region!$F$124:$G$1600,2,FALSE)</f>
        <v xml:space="preserve"> ATL    </v>
      </c>
      <c r="E30" s="5">
        <f>+Data!E656</f>
        <v>45860</v>
      </c>
      <c r="G30" s="27" t="s">
        <v>8115</v>
      </c>
      <c r="H30" s="27" t="s">
        <v>8118</v>
      </c>
      <c r="I30" s="26"/>
      <c r="J30" s="26"/>
      <c r="K30" s="26"/>
      <c r="L30" s="26"/>
    </row>
    <row r="31" spans="2:12" x14ac:dyDescent="0.3">
      <c r="B31" s="4" t="str">
        <f>+Data!D657</f>
        <v>334</v>
      </c>
      <c r="C31" t="str">
        <f>VLOOKUP(B31,Offices!$A$1:$B$1400,2,FALSE)</f>
        <v xml:space="preserve"> NEW BERN NC               </v>
      </c>
      <c r="D31" s="5" t="str">
        <f>VLOOKUP(B31,Region!$F$124:$G$1600,2,FALSE)</f>
        <v xml:space="preserve"> ATL    </v>
      </c>
      <c r="E31" s="5">
        <f>+Data!E657</f>
        <v>40492</v>
      </c>
      <c r="G31" s="27" t="s">
        <v>8116</v>
      </c>
      <c r="H31" s="27" t="s">
        <v>8119</v>
      </c>
      <c r="I31" s="26"/>
      <c r="J31" s="26"/>
      <c r="K31" s="26"/>
      <c r="L31" s="26"/>
    </row>
    <row r="32" spans="2:12" x14ac:dyDescent="0.3">
      <c r="B32" s="4" t="str">
        <f>+Data!D658</f>
        <v>335</v>
      </c>
      <c r="C32" t="str">
        <f>VLOOKUP(B32,Offices!$A$1:$B$1400,2,FALSE)</f>
        <v xml:space="preserve"> GREENVILLE NC             </v>
      </c>
      <c r="D32" s="5" t="str">
        <f>VLOOKUP(B32,Region!$F$124:$G$1600,2,FALSE)</f>
        <v xml:space="preserve"> ATL    </v>
      </c>
      <c r="E32" s="5">
        <f>+Data!E658</f>
        <v>40559</v>
      </c>
      <c r="G32" s="27" t="s">
        <v>8120</v>
      </c>
      <c r="H32" s="27" t="s">
        <v>8121</v>
      </c>
      <c r="I32" s="26"/>
      <c r="J32" s="26"/>
      <c r="K32" s="26"/>
      <c r="L32" s="26"/>
    </row>
    <row r="33" spans="2:12" x14ac:dyDescent="0.3">
      <c r="B33" s="4" t="str">
        <f>+Data!D659</f>
        <v>336</v>
      </c>
      <c r="C33" t="str">
        <f>VLOOKUP(B33,Offices!$A$1:$B$1400,2,FALSE)</f>
        <v xml:space="preserve"> ELIZABETH CITY NC         </v>
      </c>
      <c r="D33" s="5" t="str">
        <f>VLOOKUP(B33,Region!$F$124:$G$1600,2,FALSE)</f>
        <v xml:space="preserve"> ATL    </v>
      </c>
      <c r="E33" s="5">
        <f>+Data!E659</f>
        <v>23473</v>
      </c>
      <c r="G33" s="27" t="s">
        <v>8099</v>
      </c>
      <c r="H33" s="27" t="s">
        <v>8122</v>
      </c>
      <c r="I33" s="26"/>
      <c r="J33" s="26"/>
      <c r="K33" s="26"/>
      <c r="L33" s="26"/>
    </row>
    <row r="34" spans="2:12" x14ac:dyDescent="0.3">
      <c r="B34" s="4" t="str">
        <f>+Data!D660</f>
        <v>338</v>
      </c>
      <c r="C34" t="str">
        <f>VLOOKUP(B34,Offices!$A$1:$B$1400,2,FALSE)</f>
        <v xml:space="preserve"> LUMBERTON NC              </v>
      </c>
      <c r="D34" s="5" t="str">
        <f>VLOOKUP(B34,Region!$F$124:$G$1600,2,FALSE)</f>
        <v xml:space="preserve"> ATL    </v>
      </c>
      <c r="E34" s="5">
        <f>+Data!E660</f>
        <v>38918</v>
      </c>
      <c r="G34" s="27" t="s">
        <v>8100</v>
      </c>
      <c r="H34" s="27" t="s">
        <v>8123</v>
      </c>
      <c r="I34" s="26"/>
      <c r="J34" s="26"/>
      <c r="K34" s="26"/>
      <c r="L34" s="26"/>
    </row>
    <row r="35" spans="2:12" x14ac:dyDescent="0.3">
      <c r="B35" s="4" t="str">
        <f>+Data!D661</f>
        <v>339</v>
      </c>
      <c r="C35" t="str">
        <f>VLOOKUP(B35,Offices!$A$1:$B$1400,2,FALSE)</f>
        <v xml:space="preserve"> WILKESBORO NC             </v>
      </c>
      <c r="D35" s="5" t="str">
        <f>VLOOKUP(B35,Region!$F$124:$G$1600,2,FALSE)</f>
        <v xml:space="preserve"> ATL    </v>
      </c>
      <c r="E35" s="5">
        <f>+Data!E661</f>
        <v>15630</v>
      </c>
    </row>
    <row r="36" spans="2:12" x14ac:dyDescent="0.3">
      <c r="B36" s="4" t="str">
        <f>+Data!D662</f>
        <v>340</v>
      </c>
      <c r="C36" t="str">
        <f>VLOOKUP(B36,Offices!$A$1:$B$1400,2,FALSE)</f>
        <v xml:space="preserve"> ROANOKE RAPIDS NC         </v>
      </c>
      <c r="D36" s="5" t="str">
        <f>VLOOKUP(B36,Region!$F$124:$G$1600,2,FALSE)</f>
        <v xml:space="preserve"> ATL    </v>
      </c>
      <c r="E36" s="5">
        <f>+Data!E662</f>
        <v>21025</v>
      </c>
    </row>
    <row r="37" spans="2:12" x14ac:dyDescent="0.3">
      <c r="B37" s="4" t="str">
        <f>+Data!D663</f>
        <v>341</v>
      </c>
      <c r="C37" t="str">
        <f>VLOOKUP(B37,Offices!$A$1:$B$1400,2,FALSE)</f>
        <v xml:space="preserve"> STATESVILLE NC            </v>
      </c>
      <c r="D37" s="5" t="str">
        <f>VLOOKUP(B37,Region!$F$124:$G$1600,2,FALSE)</f>
        <v xml:space="preserve"> ATL    </v>
      </c>
      <c r="E37" s="5">
        <f>+Data!E663</f>
        <v>23758</v>
      </c>
    </row>
    <row r="38" spans="2:12" x14ac:dyDescent="0.3">
      <c r="B38" s="4" t="str">
        <f>+Data!D664</f>
        <v>342</v>
      </c>
      <c r="C38" t="str">
        <f>VLOOKUP(B38,Offices!$A$1:$B$1400,2,FALSE)</f>
        <v xml:space="preserve"> ROCKINGHAM NC             </v>
      </c>
      <c r="D38" s="5" t="str">
        <f>VLOOKUP(B38,Region!$F$124:$G$1600,2,FALSE)</f>
        <v xml:space="preserve"> ATL    </v>
      </c>
      <c r="E38" s="5">
        <f>+Data!E664</f>
        <v>20126</v>
      </c>
    </row>
    <row r="39" spans="2:12" x14ac:dyDescent="0.3">
      <c r="B39" s="4" t="str">
        <f>+Data!D665</f>
        <v>343</v>
      </c>
      <c r="C39" t="str">
        <f>VLOOKUP(B39,Offices!$A$1:$B$1400,2,FALSE)</f>
        <v xml:space="preserve"> KINSTON NC                </v>
      </c>
      <c r="D39" s="5" t="str">
        <f>VLOOKUP(B39,Region!$F$124:$G$1600,2,FALSE)</f>
        <v xml:space="preserve"> ATL    </v>
      </c>
      <c r="E39" s="5">
        <f>+Data!E665</f>
        <v>20797</v>
      </c>
    </row>
    <row r="40" spans="2:12" x14ac:dyDescent="0.3">
      <c r="B40" s="4" t="str">
        <f>+Data!D666</f>
        <v>344</v>
      </c>
      <c r="C40" t="str">
        <f>VLOOKUP(B40,Offices!$A$1:$B$1400,2,FALSE)</f>
        <v xml:space="preserve"> CONCORD NC                </v>
      </c>
      <c r="D40" s="5" t="str">
        <f>VLOOKUP(B40,Region!$F$124:$G$1600,2,FALSE)</f>
        <v xml:space="preserve"> ATL    </v>
      </c>
      <c r="E40" s="5">
        <f>+Data!E666</f>
        <v>40343</v>
      </c>
    </row>
    <row r="41" spans="2:12" x14ac:dyDescent="0.3">
      <c r="B41" s="4" t="str">
        <f>+Data!D745</f>
        <v>428</v>
      </c>
      <c r="C41" t="str">
        <f>VLOOKUP(B41,Offices!$A$1:$B$1400,2,FALSE)</f>
        <v xml:space="preserve"> MAYSVILLE KY              </v>
      </c>
      <c r="D41" s="5" t="str">
        <f>VLOOKUP(B41,Region!$F$124:$G$1600,2,FALSE)</f>
        <v xml:space="preserve"> ATL    </v>
      </c>
      <c r="E41" s="5">
        <f>+Data!E745</f>
        <v>17450</v>
      </c>
    </row>
    <row r="42" spans="2:12" x14ac:dyDescent="0.3">
      <c r="B42" s="4" t="str">
        <f>+Data!D751</f>
        <v>437</v>
      </c>
      <c r="C42" t="str">
        <f>VLOOKUP(B42,Offices!$A$1:$B$1400,2,FALSE)</f>
        <v xml:space="preserve"> LOUISVILLE KY             </v>
      </c>
      <c r="D42" s="5" t="str">
        <f>VLOOKUP(B42,Region!$F$124:$G$1600,2,FALSE)</f>
        <v xml:space="preserve"> ATL    </v>
      </c>
      <c r="E42" s="5">
        <f>+Data!E751</f>
        <v>93258</v>
      </c>
    </row>
    <row r="43" spans="2:12" x14ac:dyDescent="0.3">
      <c r="B43" s="4" t="str">
        <f>+Data!D752</f>
        <v>438</v>
      </c>
      <c r="C43" t="str">
        <f>VLOOKUP(B43,Offices!$A$1:$B$1400,2,FALSE)</f>
        <v xml:space="preserve"> ASHLAND KY                </v>
      </c>
      <c r="D43" s="5" t="str">
        <f>VLOOKUP(B43,Region!$F$124:$G$1600,2,FALSE)</f>
        <v xml:space="preserve"> ATL    </v>
      </c>
      <c r="E43" s="5">
        <f>+Data!E752</f>
        <v>24784</v>
      </c>
    </row>
    <row r="44" spans="2:12" x14ac:dyDescent="0.3">
      <c r="B44" s="4" t="str">
        <f>+Data!D753</f>
        <v>439</v>
      </c>
      <c r="C44" t="str">
        <f>VLOOKUP(B44,Offices!$A$1:$B$1400,2,FALSE)</f>
        <v xml:space="preserve"> LEXINGTON KY              </v>
      </c>
      <c r="D44" s="5" t="str">
        <f>VLOOKUP(B44,Region!$F$124:$G$1600,2,FALSE)</f>
        <v xml:space="preserve"> ATL    </v>
      </c>
      <c r="E44" s="5">
        <f>+Data!E753</f>
        <v>67399</v>
      </c>
    </row>
    <row r="45" spans="2:12" x14ac:dyDescent="0.3">
      <c r="B45" s="4" t="str">
        <f>+Data!D754</f>
        <v>440</v>
      </c>
      <c r="C45" t="str">
        <f>VLOOKUP(B45,Offices!$A$1:$B$1400,2,FALSE)</f>
        <v xml:space="preserve"> PADUCAH KY                </v>
      </c>
      <c r="D45" s="5" t="str">
        <f>VLOOKUP(B45,Region!$F$124:$G$1600,2,FALSE)</f>
        <v xml:space="preserve"> ATL    </v>
      </c>
      <c r="E45" s="5">
        <f>+Data!E754</f>
        <v>28721</v>
      </c>
    </row>
    <row r="46" spans="2:12" x14ac:dyDescent="0.3">
      <c r="B46" s="4" t="str">
        <f>+Data!D755</f>
        <v>441</v>
      </c>
      <c r="C46" t="str">
        <f>VLOOKUP(B46,Offices!$A$1:$B$1400,2,FALSE)</f>
        <v xml:space="preserve"> FRANKFORT KY              </v>
      </c>
      <c r="D46" s="5" t="str">
        <f>VLOOKUP(B46,Region!$F$124:$G$1600,2,FALSE)</f>
        <v xml:space="preserve"> ATL    </v>
      </c>
      <c r="E46" s="5">
        <f>+Data!E755</f>
        <v>30749</v>
      </c>
    </row>
    <row r="47" spans="2:12" x14ac:dyDescent="0.3">
      <c r="B47" s="4" t="str">
        <f>+Data!D756</f>
        <v>442</v>
      </c>
      <c r="C47" t="str">
        <f>VLOOKUP(B47,Offices!$A$1:$B$1400,2,FALSE)</f>
        <v xml:space="preserve"> FLORENCE KY               </v>
      </c>
      <c r="D47" s="5" t="str">
        <f>VLOOKUP(B47,Region!$F$124:$G$1600,2,FALSE)</f>
        <v xml:space="preserve"> ATL    </v>
      </c>
      <c r="E47" s="5">
        <f>+Data!E756</f>
        <v>47328</v>
      </c>
    </row>
    <row r="48" spans="2:12" x14ac:dyDescent="0.3">
      <c r="B48" s="4" t="str">
        <f>+Data!D757</f>
        <v>443</v>
      </c>
      <c r="C48" t="str">
        <f>VLOOKUP(B48,Offices!$A$1:$B$1400,2,FALSE)</f>
        <v xml:space="preserve"> BOWLING GREEN KY          </v>
      </c>
      <c r="D48" s="5" t="str">
        <f>VLOOKUP(B48,Region!$F$124:$G$1600,2,FALSE)</f>
        <v xml:space="preserve"> ATL    </v>
      </c>
      <c r="E48" s="5">
        <f>+Data!E757</f>
        <v>45014</v>
      </c>
    </row>
    <row r="49" spans="2:5" x14ac:dyDescent="0.3">
      <c r="B49" s="4" t="str">
        <f>+Data!D758</f>
        <v>444</v>
      </c>
      <c r="C49" t="str">
        <f>VLOOKUP(B49,Offices!$A$1:$B$1400,2,FALSE)</f>
        <v xml:space="preserve"> OWENSBORO KY              </v>
      </c>
      <c r="D49" s="5" t="str">
        <f>VLOOKUP(B49,Region!$F$124:$G$1600,2,FALSE)</f>
        <v xml:space="preserve"> ATL    </v>
      </c>
      <c r="E49" s="5">
        <f>+Data!E758</f>
        <v>34562</v>
      </c>
    </row>
    <row r="50" spans="2:5" x14ac:dyDescent="0.3">
      <c r="B50" s="4" t="str">
        <f>+Data!D759</f>
        <v>445</v>
      </c>
      <c r="C50" t="str">
        <f>VLOOKUP(B50,Offices!$A$1:$B$1400,2,FALSE)</f>
        <v xml:space="preserve"> CORBIN KY                 </v>
      </c>
      <c r="D50" s="5" t="str">
        <f>VLOOKUP(B50,Region!$F$124:$G$1600,2,FALSE)</f>
        <v xml:space="preserve"> ATL    </v>
      </c>
      <c r="E50" s="5">
        <f>+Data!E759</f>
        <v>36353</v>
      </c>
    </row>
    <row r="51" spans="2:5" x14ac:dyDescent="0.3">
      <c r="B51" s="4" t="str">
        <f>+Data!D760</f>
        <v>446</v>
      </c>
      <c r="C51" t="str">
        <f>VLOOKUP(B51,Offices!$A$1:$B$1400,2,FALSE)</f>
        <v xml:space="preserve"> HAZARD KY                 </v>
      </c>
      <c r="D51" s="5" t="str">
        <f>VLOOKUP(B51,Region!$F$124:$G$1600,2,FALSE)</f>
        <v xml:space="preserve"> ATL    </v>
      </c>
      <c r="E51" s="5">
        <f>+Data!E760</f>
        <v>21927</v>
      </c>
    </row>
    <row r="52" spans="2:5" x14ac:dyDescent="0.3">
      <c r="B52" s="4" t="str">
        <f>+Data!D761</f>
        <v>447</v>
      </c>
      <c r="C52" t="str">
        <f>VLOOKUP(B52,Offices!$A$1:$B$1400,2,FALSE)</f>
        <v xml:space="preserve"> HOPKINSVILLE KY           </v>
      </c>
      <c r="D52" s="5" t="str">
        <f>VLOOKUP(B52,Region!$F$124:$G$1600,2,FALSE)</f>
        <v xml:space="preserve"> ATL    </v>
      </c>
      <c r="E52" s="5">
        <f>+Data!E761</f>
        <v>23173</v>
      </c>
    </row>
    <row r="53" spans="2:5" x14ac:dyDescent="0.3">
      <c r="B53" s="4" t="str">
        <f>+Data!D762</f>
        <v>448</v>
      </c>
      <c r="C53" t="str">
        <f>VLOOKUP(B53,Offices!$A$1:$B$1400,2,FALSE)</f>
        <v xml:space="preserve"> PIKEVILLE KY              </v>
      </c>
      <c r="D53" s="5" t="str">
        <f>VLOOKUP(B53,Region!$F$124:$G$1600,2,FALSE)</f>
        <v xml:space="preserve"> ATL    </v>
      </c>
      <c r="E53" s="5">
        <f>+Data!E762</f>
        <v>22391</v>
      </c>
    </row>
    <row r="54" spans="2:5" x14ac:dyDescent="0.3">
      <c r="B54" s="4" t="str">
        <f>+Data!D763</f>
        <v>449</v>
      </c>
      <c r="C54" t="str">
        <f>VLOOKUP(B54,Offices!$A$1:$B$1400,2,FALSE)</f>
        <v xml:space="preserve"> ELIZABETHTOWN KY          </v>
      </c>
      <c r="D54" s="5" t="str">
        <f>VLOOKUP(B54,Region!$F$124:$G$1600,2,FALSE)</f>
        <v xml:space="preserve"> ATL    </v>
      </c>
      <c r="E54" s="5">
        <f>+Data!E763</f>
        <v>40169</v>
      </c>
    </row>
    <row r="55" spans="2:5" x14ac:dyDescent="0.3">
      <c r="B55" s="4" t="str">
        <f>+Data!D764</f>
        <v>450</v>
      </c>
      <c r="C55" t="str">
        <f>VLOOKUP(B55,Offices!$A$1:$B$1400,2,FALSE)</f>
        <v xml:space="preserve"> CAMPBELLSVILLE KY         </v>
      </c>
      <c r="D55" s="5" t="str">
        <f>VLOOKUP(B55,Region!$F$124:$G$1600,2,FALSE)</f>
        <v xml:space="preserve"> ATL    </v>
      </c>
      <c r="E55" s="5">
        <f>+Data!E764</f>
        <v>22290</v>
      </c>
    </row>
    <row r="56" spans="2:5" x14ac:dyDescent="0.3">
      <c r="B56" s="4" t="str">
        <f>+Data!D765</f>
        <v>451</v>
      </c>
      <c r="C56" t="str">
        <f>VLOOKUP(B56,Offices!$A$1:$B$1400,2,FALSE)</f>
        <v xml:space="preserve"> MIDDLESBORO KY            </v>
      </c>
      <c r="D56" s="5" t="str">
        <f>VLOOKUP(B56,Region!$F$124:$G$1600,2,FALSE)</f>
        <v xml:space="preserve"> ATL    </v>
      </c>
      <c r="E56" s="5">
        <f>+Data!E765</f>
        <v>16033</v>
      </c>
    </row>
    <row r="57" spans="2:5" x14ac:dyDescent="0.3">
      <c r="B57" s="4" t="str">
        <f>+Data!D766</f>
        <v>452</v>
      </c>
      <c r="C57" t="str">
        <f>VLOOKUP(B57,Offices!$A$1:$B$1400,2,FALSE)</f>
        <v xml:space="preserve"> DANVILLE KY               </v>
      </c>
      <c r="D57" s="5" t="str">
        <f>VLOOKUP(B57,Region!$F$124:$G$1600,2,FALSE)</f>
        <v xml:space="preserve"> ATL    </v>
      </c>
      <c r="E57" s="5">
        <f>+Data!E766</f>
        <v>22612</v>
      </c>
    </row>
    <row r="58" spans="2:5" x14ac:dyDescent="0.3">
      <c r="B58" s="4" t="str">
        <f>+Data!D767</f>
        <v>453</v>
      </c>
      <c r="C58" t="str">
        <f>VLOOKUP(B58,Offices!$A$1:$B$1400,2,FALSE)</f>
        <v xml:space="preserve"> MADISONVILLE KY           </v>
      </c>
      <c r="D58" s="5" t="str">
        <f>VLOOKUP(B58,Region!$F$124:$G$1600,2,FALSE)</f>
        <v xml:space="preserve"> ATL    </v>
      </c>
      <c r="E58" s="5">
        <f>+Data!E767</f>
        <v>18603</v>
      </c>
    </row>
    <row r="59" spans="2:5" x14ac:dyDescent="0.3">
      <c r="B59" s="4" t="str">
        <f>+Data!D768</f>
        <v>454</v>
      </c>
      <c r="C59" t="str">
        <f>VLOOKUP(B59,Offices!$A$1:$B$1400,2,FALSE)</f>
        <v xml:space="preserve"> SOMERSET KY               </v>
      </c>
      <c r="D59" s="5" t="str">
        <f>VLOOKUP(B59,Region!$F$124:$G$1600,2,FALSE)</f>
        <v xml:space="preserve"> ATL    </v>
      </c>
      <c r="E59" s="5">
        <f>+Data!E768</f>
        <v>28498</v>
      </c>
    </row>
    <row r="60" spans="2:5" x14ac:dyDescent="0.3">
      <c r="B60" s="4" t="str">
        <f>+Data!D794</f>
        <v>481</v>
      </c>
      <c r="C60" t="str">
        <f>VLOOKUP(B60,Offices!$A$1:$B$1400,2,FALSE)</f>
        <v xml:space="preserve"> ALBEMARLE NC              </v>
      </c>
      <c r="D60" s="5" t="str">
        <f>VLOOKUP(B60,Region!$F$124:$G$1600,2,FALSE)</f>
        <v xml:space="preserve"> ATL    </v>
      </c>
      <c r="E60" s="5">
        <f>+Data!E794</f>
        <v>14477</v>
      </c>
    </row>
    <row r="61" spans="2:5" x14ac:dyDescent="0.3">
      <c r="B61" s="4" t="str">
        <f>+Data!D795</f>
        <v>482</v>
      </c>
      <c r="C61" t="str">
        <f>VLOOKUP(B61,Offices!$A$1:$B$1400,2,FALSE)</f>
        <v xml:space="preserve"> FRANKLIN NC               </v>
      </c>
      <c r="D61" s="5" t="str">
        <f>VLOOKUP(B61,Region!$F$124:$G$1600,2,FALSE)</f>
        <v xml:space="preserve"> ATL    </v>
      </c>
      <c r="E61" s="5">
        <f>+Data!E795</f>
        <v>17091</v>
      </c>
    </row>
    <row r="62" spans="2:5" x14ac:dyDescent="0.3">
      <c r="B62" s="4" t="str">
        <f>+Data!D796</f>
        <v>483</v>
      </c>
      <c r="C62" t="str">
        <f>VLOOKUP(B62,Offices!$A$1:$B$1400,2,FALSE)</f>
        <v xml:space="preserve"> HENDERSONVILLE NC         </v>
      </c>
      <c r="D62" s="5" t="str">
        <f>VLOOKUP(B62,Region!$F$124:$G$1600,2,FALSE)</f>
        <v xml:space="preserve"> ATL    </v>
      </c>
      <c r="E62" s="5">
        <f>+Data!E796</f>
        <v>21430</v>
      </c>
    </row>
    <row r="63" spans="2:5" x14ac:dyDescent="0.3">
      <c r="B63" s="4" t="str">
        <f>+Data!D797</f>
        <v>484</v>
      </c>
      <c r="C63" t="str">
        <f>VLOOKUP(B63,Offices!$A$1:$B$1400,2,FALSE)</f>
        <v xml:space="preserve"> SMITHFIELD NC             </v>
      </c>
      <c r="D63" s="5" t="str">
        <f>VLOOKUP(B63,Region!$F$124:$G$1600,2,FALSE)</f>
        <v xml:space="preserve"> ATL    </v>
      </c>
      <c r="E63" s="5">
        <f>+Data!E797</f>
        <v>31192</v>
      </c>
    </row>
    <row r="64" spans="2:5" x14ac:dyDescent="0.3">
      <c r="B64" s="4" t="str">
        <f>+Data!D864</f>
        <v>556</v>
      </c>
      <c r="C64" t="str">
        <f>VLOOKUP(B64,Offices!$A$1:$B$1400,2,FALSE)</f>
        <v xml:space="preserve"> MEMPHIS SOUTH TN          </v>
      </c>
      <c r="D64" s="5" t="str">
        <f>VLOOKUP(B64,Region!$F$124:$G$1600,2,FALSE)</f>
        <v xml:space="preserve"> ATL    </v>
      </c>
      <c r="E64" s="5">
        <f>+Data!E864</f>
        <v>51503</v>
      </c>
    </row>
    <row r="65" spans="2:5" x14ac:dyDescent="0.3">
      <c r="B65" s="4" t="str">
        <f>+Data!D865</f>
        <v>558</v>
      </c>
      <c r="C65" t="str">
        <f>VLOOKUP(B65,Offices!$A$1:$B$1400,2,FALSE)</f>
        <v xml:space="preserve"> GALLATIN TN               </v>
      </c>
      <c r="D65" s="5" t="str">
        <f>VLOOKUP(B65,Region!$F$124:$G$1600,2,FALSE)</f>
        <v xml:space="preserve"> ATL    </v>
      </c>
      <c r="E65" s="5">
        <f>+Data!E865</f>
        <v>32471</v>
      </c>
    </row>
    <row r="66" spans="2:5" x14ac:dyDescent="0.3">
      <c r="B66" s="4" t="str">
        <f>+Data!D870</f>
        <v>565</v>
      </c>
      <c r="C66" t="str">
        <f>VLOOKUP(B66,Offices!$A$1:$B$1400,2,FALSE)</f>
        <v xml:space="preserve"> NASHVILLE  TN             </v>
      </c>
      <c r="D66" s="5" t="str">
        <f>VLOOKUP(B66,Region!$F$124:$G$1600,2,FALSE)</f>
        <v xml:space="preserve"> ATL    </v>
      </c>
      <c r="E66" s="5">
        <f>+Data!E870</f>
        <v>79769</v>
      </c>
    </row>
    <row r="67" spans="2:5" x14ac:dyDescent="0.3">
      <c r="B67" s="4" t="str">
        <f>+Data!D871</f>
        <v>566</v>
      </c>
      <c r="C67" t="str">
        <f>VLOOKUP(B67,Offices!$A$1:$B$1400,2,FALSE)</f>
        <v xml:space="preserve"> MEMPHIS TN                </v>
      </c>
      <c r="D67" s="5" t="str">
        <f>VLOOKUP(B67,Region!$F$124:$G$1600,2,FALSE)</f>
        <v xml:space="preserve"> ATL    </v>
      </c>
      <c r="E67" s="5">
        <f>+Data!E871</f>
        <v>82955</v>
      </c>
    </row>
    <row r="68" spans="2:5" x14ac:dyDescent="0.3">
      <c r="B68" s="4" t="str">
        <f>+Data!D872</f>
        <v>567</v>
      </c>
      <c r="C68" t="str">
        <f>VLOOKUP(B68,Offices!$A$1:$B$1400,2,FALSE)</f>
        <v xml:space="preserve"> KNOXVILLE TN              </v>
      </c>
      <c r="D68" s="5" t="str">
        <f>VLOOKUP(B68,Region!$F$124:$G$1600,2,FALSE)</f>
        <v xml:space="preserve"> ATL    </v>
      </c>
      <c r="E68" s="5">
        <f>+Data!E872</f>
        <v>84021</v>
      </c>
    </row>
    <row r="69" spans="2:5" x14ac:dyDescent="0.3">
      <c r="B69" s="4" t="str">
        <f>+Data!D873</f>
        <v>568</v>
      </c>
      <c r="C69" t="str">
        <f>VLOOKUP(B69,Offices!$A$1:$B$1400,2,FALSE)</f>
        <v xml:space="preserve"> CHATTANOOGA TN            </v>
      </c>
      <c r="D69" s="5" t="str">
        <f>VLOOKUP(B69,Region!$F$124:$G$1600,2,FALSE)</f>
        <v xml:space="preserve"> ATL    </v>
      </c>
      <c r="E69" s="5">
        <f>+Data!E873</f>
        <v>61201</v>
      </c>
    </row>
    <row r="70" spans="2:5" x14ac:dyDescent="0.3">
      <c r="B70" s="4" t="str">
        <f>+Data!D874</f>
        <v>569</v>
      </c>
      <c r="C70" t="str">
        <f>VLOOKUP(B70,Offices!$A$1:$B$1400,2,FALSE)</f>
        <v xml:space="preserve"> COLUMBIA TN               </v>
      </c>
      <c r="D70" s="5" t="str">
        <f>VLOOKUP(B70,Region!$F$124:$G$1600,2,FALSE)</f>
        <v xml:space="preserve"> ATL    </v>
      </c>
      <c r="E70" s="5">
        <f>+Data!E874</f>
        <v>26549</v>
      </c>
    </row>
    <row r="71" spans="2:5" x14ac:dyDescent="0.3">
      <c r="B71" s="4" t="str">
        <f>+Data!D875</f>
        <v>570</v>
      </c>
      <c r="C71" t="str">
        <f>VLOOKUP(B71,Offices!$A$1:$B$1400,2,FALSE)</f>
        <v xml:space="preserve"> DYERSBURG TN              </v>
      </c>
      <c r="D71" s="5" t="str">
        <f>VLOOKUP(B71,Region!$F$124:$G$1600,2,FALSE)</f>
        <v xml:space="preserve"> ATL    </v>
      </c>
      <c r="E71" s="5">
        <f>+Data!E875</f>
        <v>23207</v>
      </c>
    </row>
    <row r="72" spans="2:5" x14ac:dyDescent="0.3">
      <c r="B72" s="4" t="str">
        <f>+Data!D876</f>
        <v>571</v>
      </c>
      <c r="C72" t="str">
        <f>VLOOKUP(B72,Offices!$A$1:$B$1400,2,FALSE)</f>
        <v xml:space="preserve"> JACKSON TN                </v>
      </c>
      <c r="D72" s="5" t="str">
        <f>VLOOKUP(B72,Region!$F$124:$G$1600,2,FALSE)</f>
        <v xml:space="preserve"> ATL    </v>
      </c>
      <c r="E72" s="5">
        <f>+Data!E876</f>
        <v>33535</v>
      </c>
    </row>
    <row r="73" spans="2:5" x14ac:dyDescent="0.3">
      <c r="B73" s="4" t="str">
        <f>+Data!D877</f>
        <v>572</v>
      </c>
      <c r="C73" t="str">
        <f>VLOOKUP(B73,Offices!$A$1:$B$1400,2,FALSE)</f>
        <v xml:space="preserve"> JOHNSON CITY TN           </v>
      </c>
      <c r="D73" s="5" t="str">
        <f>VLOOKUP(B73,Region!$F$124:$G$1600,2,FALSE)</f>
        <v xml:space="preserve"> ATL    </v>
      </c>
      <c r="E73" s="5">
        <f>+Data!E877</f>
        <v>37347</v>
      </c>
    </row>
    <row r="74" spans="2:5" x14ac:dyDescent="0.3">
      <c r="B74" s="4" t="str">
        <f>+Data!D878</f>
        <v>573</v>
      </c>
      <c r="C74" t="str">
        <f>VLOOKUP(B74,Offices!$A$1:$B$1400,2,FALSE)</f>
        <v xml:space="preserve"> COOKEVILLE TN             </v>
      </c>
      <c r="D74" s="5" t="str">
        <f>VLOOKUP(B74,Region!$F$124:$G$1600,2,FALSE)</f>
        <v xml:space="preserve"> ATL    </v>
      </c>
      <c r="E74" s="5">
        <f>+Data!E878</f>
        <v>34856</v>
      </c>
    </row>
    <row r="75" spans="2:5" x14ac:dyDescent="0.3">
      <c r="B75" s="4" t="str">
        <f>+Data!D879</f>
        <v>574</v>
      </c>
      <c r="C75" t="str">
        <f>VLOOKUP(B75,Offices!$A$1:$B$1400,2,FALSE)</f>
        <v xml:space="preserve"> CLARKSVILLE TN            </v>
      </c>
      <c r="D75" s="5" t="str">
        <f>VLOOKUP(B75,Region!$F$124:$G$1600,2,FALSE)</f>
        <v xml:space="preserve"> ATL    </v>
      </c>
      <c r="E75" s="5">
        <f>+Data!E879</f>
        <v>36208</v>
      </c>
    </row>
    <row r="76" spans="2:5" x14ac:dyDescent="0.3">
      <c r="B76" s="4" t="str">
        <f>+Data!D880</f>
        <v>575</v>
      </c>
      <c r="C76" t="str">
        <f>VLOOKUP(B76,Offices!$A$1:$B$1400,2,FALSE)</f>
        <v xml:space="preserve"> GREENEVILLE TN            </v>
      </c>
      <c r="D76" s="5" t="str">
        <f>VLOOKUP(B76,Region!$F$124:$G$1600,2,FALSE)</f>
        <v xml:space="preserve"> ATL    </v>
      </c>
      <c r="E76" s="5">
        <f>+Data!E880</f>
        <v>19700</v>
      </c>
    </row>
    <row r="77" spans="2:5" x14ac:dyDescent="0.3">
      <c r="B77" s="4" t="str">
        <f>+Data!D881</f>
        <v>576</v>
      </c>
      <c r="C77" t="str">
        <f>VLOOKUP(B77,Offices!$A$1:$B$1400,2,FALSE)</f>
        <v xml:space="preserve"> MORRISTOWN TN             </v>
      </c>
      <c r="D77" s="5" t="str">
        <f>VLOOKUP(B77,Region!$F$124:$G$1600,2,FALSE)</f>
        <v xml:space="preserve"> ATL    </v>
      </c>
      <c r="E77" s="5">
        <f>+Data!E881</f>
        <v>33820</v>
      </c>
    </row>
    <row r="78" spans="2:5" x14ac:dyDescent="0.3">
      <c r="B78" s="4" t="str">
        <f>+Data!D882</f>
        <v>577</v>
      </c>
      <c r="C78" t="str">
        <f>VLOOKUP(B78,Offices!$A$1:$B$1400,2,FALSE)</f>
        <v xml:space="preserve"> TULLAHOMA TN              </v>
      </c>
      <c r="D78" s="5" t="str">
        <f>VLOOKUP(B78,Region!$F$124:$G$1600,2,FALSE)</f>
        <v xml:space="preserve"> ATL    </v>
      </c>
      <c r="E78" s="5">
        <f>+Data!E882</f>
        <v>24353</v>
      </c>
    </row>
    <row r="79" spans="2:5" x14ac:dyDescent="0.3">
      <c r="B79" s="4" t="str">
        <f>+Data!D883</f>
        <v>578</v>
      </c>
      <c r="C79" t="str">
        <f>VLOOKUP(B79,Offices!$A$1:$B$1400,2,FALSE)</f>
        <v xml:space="preserve"> MURFREESBORO TN           </v>
      </c>
      <c r="D79" s="5" t="str">
        <f>VLOOKUP(B79,Region!$F$124:$G$1600,2,FALSE)</f>
        <v xml:space="preserve"> ATL    </v>
      </c>
      <c r="E79" s="5">
        <f>+Data!E883</f>
        <v>36839</v>
      </c>
    </row>
    <row r="80" spans="2:5" x14ac:dyDescent="0.3">
      <c r="B80" s="4" t="str">
        <f>+Data!D884</f>
        <v>579</v>
      </c>
      <c r="C80" t="str">
        <f>VLOOKUP(B80,Offices!$A$1:$B$1400,2,FALSE)</f>
        <v xml:space="preserve"> KINGSPORT TN              </v>
      </c>
      <c r="D80" s="5" t="str">
        <f>VLOOKUP(B80,Region!$F$124:$G$1600,2,FALSE)</f>
        <v xml:space="preserve"> ATL    </v>
      </c>
      <c r="E80" s="5">
        <f>+Data!E884</f>
        <v>29729</v>
      </c>
    </row>
    <row r="81" spans="2:5" x14ac:dyDescent="0.3">
      <c r="B81" s="4" t="str">
        <f>+Data!D885</f>
        <v>580</v>
      </c>
      <c r="C81" t="str">
        <f>VLOOKUP(B81,Offices!$A$1:$B$1400,2,FALSE)</f>
        <v xml:space="preserve"> JACKSBORO TN              </v>
      </c>
      <c r="D81" s="5" t="str">
        <f>VLOOKUP(B81,Region!$F$124:$G$1600,2,FALSE)</f>
        <v xml:space="preserve"> ATL    </v>
      </c>
      <c r="E81" s="5">
        <f>+Data!E885</f>
        <v>16813</v>
      </c>
    </row>
    <row r="82" spans="2:5" x14ac:dyDescent="0.3">
      <c r="B82" s="4" t="str">
        <f>+Data!D886</f>
        <v>581</v>
      </c>
      <c r="C82" t="str">
        <f>VLOOKUP(B82,Offices!$A$1:$B$1400,2,FALSE)</f>
        <v xml:space="preserve"> CLEVELAND TN              </v>
      </c>
      <c r="D82" s="5" t="str">
        <f>VLOOKUP(B82,Region!$F$124:$G$1600,2,FALSE)</f>
        <v xml:space="preserve"> ATL    </v>
      </c>
      <c r="E82" s="5">
        <f>+Data!E886</f>
        <v>25976</v>
      </c>
    </row>
    <row r="83" spans="2:5" x14ac:dyDescent="0.3">
      <c r="B83" s="4" t="str">
        <f>+Data!D887</f>
        <v>582</v>
      </c>
      <c r="C83" t="str">
        <f>VLOOKUP(B83,Offices!$A$1:$B$1400,2,FALSE)</f>
        <v xml:space="preserve"> PARIS TN                  </v>
      </c>
      <c r="D83" s="5" t="str">
        <f>VLOOKUP(B83,Region!$F$124:$G$1600,2,FALSE)</f>
        <v xml:space="preserve"> ATL    </v>
      </c>
      <c r="E83" s="5">
        <f>+Data!E887</f>
        <v>15792</v>
      </c>
    </row>
    <row r="84" spans="2:5" x14ac:dyDescent="0.3">
      <c r="B84" s="4" t="str">
        <f>+Data!D888</f>
        <v>583</v>
      </c>
      <c r="C84" t="str">
        <f>VLOOKUP(B84,Offices!$A$1:$B$1400,2,FALSE)</f>
        <v xml:space="preserve"> COLUMBIA SC               </v>
      </c>
      <c r="D84" s="5" t="str">
        <f>VLOOKUP(B84,Region!$F$124:$G$1600,2,FALSE)</f>
        <v xml:space="preserve"> ATL    </v>
      </c>
      <c r="E84" s="5">
        <f>+Data!E888</f>
        <v>78537</v>
      </c>
    </row>
    <row r="85" spans="2:5" x14ac:dyDescent="0.3">
      <c r="B85" s="4" t="str">
        <f>+Data!D889</f>
        <v>584</v>
      </c>
      <c r="C85" t="str">
        <f>VLOOKUP(B85,Offices!$A$1:$B$1400,2,FALSE)</f>
        <v xml:space="preserve"> SPARTANBURG SC            </v>
      </c>
      <c r="D85" s="5" t="str">
        <f>VLOOKUP(B85,Region!$F$124:$G$1600,2,FALSE)</f>
        <v xml:space="preserve"> ATL    </v>
      </c>
      <c r="E85" s="5">
        <f>+Data!E889</f>
        <v>52317</v>
      </c>
    </row>
    <row r="86" spans="2:5" x14ac:dyDescent="0.3">
      <c r="B86" s="4" t="str">
        <f>+Data!D890</f>
        <v>585</v>
      </c>
      <c r="C86" t="str">
        <f>VLOOKUP(B86,Offices!$A$1:$B$1400,2,FALSE)</f>
        <v xml:space="preserve"> CHARLESTON SC             </v>
      </c>
      <c r="D86" s="5" t="str">
        <f>VLOOKUP(B86,Region!$F$124:$G$1600,2,FALSE)</f>
        <v xml:space="preserve"> ATL    </v>
      </c>
      <c r="E86" s="5">
        <f>+Data!E890</f>
        <v>73981</v>
      </c>
    </row>
    <row r="87" spans="2:5" x14ac:dyDescent="0.3">
      <c r="B87" s="4" t="str">
        <f>+Data!D891</f>
        <v>586</v>
      </c>
      <c r="C87" t="str">
        <f>VLOOKUP(B87,Offices!$A$1:$B$1400,2,FALSE)</f>
        <v xml:space="preserve"> GREENVILLE SC             </v>
      </c>
      <c r="D87" s="5" t="str">
        <f>VLOOKUP(B87,Region!$F$124:$G$1600,2,FALSE)</f>
        <v xml:space="preserve"> ATL    </v>
      </c>
      <c r="E87" s="5">
        <f>+Data!E891</f>
        <v>83230</v>
      </c>
    </row>
    <row r="88" spans="2:5" x14ac:dyDescent="0.3">
      <c r="B88" s="4" t="str">
        <f>+Data!D892</f>
        <v>587</v>
      </c>
      <c r="C88" t="str">
        <f>VLOOKUP(B88,Offices!$A$1:$B$1400,2,FALSE)</f>
        <v xml:space="preserve"> FLORENCE SC               </v>
      </c>
      <c r="D88" s="5" t="str">
        <f>VLOOKUP(B88,Region!$F$124:$G$1600,2,FALSE)</f>
        <v xml:space="preserve"> ATL    </v>
      </c>
      <c r="E88" s="5">
        <f>+Data!E892</f>
        <v>59909</v>
      </c>
    </row>
    <row r="89" spans="2:5" x14ac:dyDescent="0.3">
      <c r="B89" s="4" t="str">
        <f>+Data!D893</f>
        <v>588</v>
      </c>
      <c r="C89" t="str">
        <f>VLOOKUP(B89,Offices!$A$1:$B$1400,2,FALSE)</f>
        <v xml:space="preserve"> ROCK HILL SC              </v>
      </c>
      <c r="D89" s="5" t="str">
        <f>VLOOKUP(B89,Region!$F$124:$G$1600,2,FALSE)</f>
        <v xml:space="preserve"> ATL    </v>
      </c>
      <c r="E89" s="5">
        <f>+Data!E893</f>
        <v>45683</v>
      </c>
    </row>
    <row r="90" spans="2:5" x14ac:dyDescent="0.3">
      <c r="B90" s="4" t="str">
        <f>+Data!D894</f>
        <v>589</v>
      </c>
      <c r="C90" t="str">
        <f>VLOOKUP(B90,Offices!$A$1:$B$1400,2,FALSE)</f>
        <v xml:space="preserve"> GREENWOOD SC              </v>
      </c>
      <c r="D90" s="5" t="str">
        <f>VLOOKUP(B90,Region!$F$124:$G$1600,2,FALSE)</f>
        <v xml:space="preserve"> ATL    </v>
      </c>
      <c r="E90" s="5">
        <f>+Data!E894</f>
        <v>27551</v>
      </c>
    </row>
    <row r="91" spans="2:5" x14ac:dyDescent="0.3">
      <c r="B91" s="4" t="str">
        <f>+Data!D895</f>
        <v>590</v>
      </c>
      <c r="C91" t="str">
        <f>VLOOKUP(B91,Offices!$A$1:$B$1400,2,FALSE)</f>
        <v xml:space="preserve"> ANDERSON SC               </v>
      </c>
      <c r="D91" s="5" t="str">
        <f>VLOOKUP(B91,Region!$F$124:$G$1600,2,FALSE)</f>
        <v xml:space="preserve"> ATL    </v>
      </c>
      <c r="E91" s="5">
        <f>+Data!E895</f>
        <v>44117</v>
      </c>
    </row>
    <row r="92" spans="2:5" x14ac:dyDescent="0.3">
      <c r="B92" s="4" t="str">
        <f>+Data!D896</f>
        <v>591</v>
      </c>
      <c r="C92" t="str">
        <f>VLOOKUP(B92,Offices!$A$1:$B$1400,2,FALSE)</f>
        <v xml:space="preserve"> BENNETTSVILLE SC          </v>
      </c>
      <c r="D92" s="5" t="str">
        <f>VLOOKUP(B92,Region!$F$124:$G$1600,2,FALSE)</f>
        <v xml:space="preserve"> ATL    </v>
      </c>
      <c r="E92" s="5">
        <f>+Data!E896</f>
        <v>20211</v>
      </c>
    </row>
    <row r="93" spans="2:5" x14ac:dyDescent="0.3">
      <c r="B93" s="4" t="str">
        <f>+Data!D897</f>
        <v>592</v>
      </c>
      <c r="C93" t="str">
        <f>VLOOKUP(B93,Offices!$A$1:$B$1400,2,FALSE)</f>
        <v xml:space="preserve"> CONWAY SC                 </v>
      </c>
      <c r="D93" s="5" t="str">
        <f>VLOOKUP(B93,Region!$F$124:$G$1600,2,FALSE)</f>
        <v xml:space="preserve"> ATL    </v>
      </c>
      <c r="E93" s="5">
        <f>+Data!E897</f>
        <v>48053</v>
      </c>
    </row>
    <row r="94" spans="2:5" x14ac:dyDescent="0.3">
      <c r="B94" s="4" t="str">
        <f>+Data!D898</f>
        <v>593</v>
      </c>
      <c r="C94" t="str">
        <f>VLOOKUP(B94,Offices!$A$1:$B$1400,2,FALSE)</f>
        <v xml:space="preserve"> GEORGETOWN SC             </v>
      </c>
      <c r="D94" s="5" t="str">
        <f>VLOOKUP(B94,Region!$F$124:$G$1600,2,FALSE)</f>
        <v xml:space="preserve"> ATL    </v>
      </c>
      <c r="E94" s="5">
        <f>+Data!E898</f>
        <v>23217</v>
      </c>
    </row>
    <row r="95" spans="2:5" x14ac:dyDescent="0.3">
      <c r="B95" s="4" t="str">
        <f>+Data!D899</f>
        <v>594</v>
      </c>
      <c r="C95" t="str">
        <f>VLOOKUP(B95,Offices!$A$1:$B$1400,2,FALSE)</f>
        <v xml:space="preserve"> ORANGEBURG SC             </v>
      </c>
      <c r="D95" s="5" t="str">
        <f>VLOOKUP(B95,Region!$F$124:$G$1600,2,FALSE)</f>
        <v xml:space="preserve"> ATL    </v>
      </c>
      <c r="E95" s="5">
        <f>+Data!E899</f>
        <v>33514</v>
      </c>
    </row>
    <row r="96" spans="2:5" x14ac:dyDescent="0.3">
      <c r="B96" s="4" t="str">
        <f>+Data!D900</f>
        <v>595</v>
      </c>
      <c r="C96" t="str">
        <f>VLOOKUP(B96,Offices!$A$1:$B$1400,2,FALSE)</f>
        <v xml:space="preserve"> SUMTER SC                 </v>
      </c>
      <c r="D96" s="5" t="str">
        <f>VLOOKUP(B96,Region!$F$124:$G$1600,2,FALSE)</f>
        <v xml:space="preserve"> ATL    </v>
      </c>
      <c r="E96" s="5">
        <f>+Data!E900</f>
        <v>41423</v>
      </c>
    </row>
    <row r="97" spans="2:5" x14ac:dyDescent="0.3">
      <c r="B97" s="4" t="str">
        <f>+Data!D901</f>
        <v>596</v>
      </c>
      <c r="C97" t="str">
        <f>VLOOKUP(B97,Offices!$A$1:$B$1400,2,FALSE)</f>
        <v xml:space="preserve"> AIKEN SC                  </v>
      </c>
      <c r="D97" s="5" t="str">
        <f>VLOOKUP(B97,Region!$F$124:$G$1600,2,FALSE)</f>
        <v xml:space="preserve"> ATL    </v>
      </c>
      <c r="E97" s="5">
        <f>+Data!E901</f>
        <v>35206</v>
      </c>
    </row>
    <row r="98" spans="2:5" x14ac:dyDescent="0.3">
      <c r="B98" s="4" t="str">
        <f>+Data!D902</f>
        <v>597</v>
      </c>
      <c r="C98" t="str">
        <f>VLOOKUP(B98,Offices!$A$1:$B$1400,2,FALSE)</f>
        <v xml:space="preserve"> BEAUFORT SC               </v>
      </c>
      <c r="D98" s="5" t="str">
        <f>VLOOKUP(B98,Region!$F$124:$G$1600,2,FALSE)</f>
        <v xml:space="preserve"> ATL    </v>
      </c>
      <c r="E98" s="5">
        <f>+Data!E902</f>
        <v>27284</v>
      </c>
    </row>
    <row r="99" spans="2:5" x14ac:dyDescent="0.3">
      <c r="B99" s="4" t="str">
        <f>+Data!D904</f>
        <v>600</v>
      </c>
      <c r="C99" t="str">
        <f>VLOOKUP(B99,Offices!$A$1:$B$1400,2,FALSE)</f>
        <v xml:space="preserve"> ATLANTA-D/T GA            </v>
      </c>
      <c r="D99" s="5" t="str">
        <f>VLOOKUP(B99,Region!$F$124:$G$1600,2,FALSE)</f>
        <v xml:space="preserve"> ATL    </v>
      </c>
      <c r="E99" s="5">
        <f>+Data!E904</f>
        <v>69613</v>
      </c>
    </row>
    <row r="100" spans="2:5" x14ac:dyDescent="0.3">
      <c r="B100" s="4" t="str">
        <f>+Data!D905</f>
        <v>601</v>
      </c>
      <c r="C100" t="str">
        <f>VLOOKUP(B100,Offices!$A$1:$B$1400,2,FALSE)</f>
        <v xml:space="preserve"> SAVANNAH GA               </v>
      </c>
      <c r="D100" s="5" t="str">
        <f>VLOOKUP(B100,Region!$F$124:$G$1600,2,FALSE)</f>
        <v xml:space="preserve"> ATL    </v>
      </c>
      <c r="E100" s="5">
        <f>+Data!E905</f>
        <v>68478</v>
      </c>
    </row>
    <row r="101" spans="2:5" x14ac:dyDescent="0.3">
      <c r="B101" s="4" t="str">
        <f>+Data!D906</f>
        <v>602</v>
      </c>
      <c r="C101" t="str">
        <f>VLOOKUP(B101,Offices!$A$1:$B$1400,2,FALSE)</f>
        <v xml:space="preserve"> ALBANY GA                 </v>
      </c>
      <c r="D101" s="5" t="str">
        <f>VLOOKUP(B101,Region!$F$124:$G$1600,2,FALSE)</f>
        <v xml:space="preserve"> ATL    </v>
      </c>
      <c r="E101" s="5">
        <f>+Data!E906</f>
        <v>44283</v>
      </c>
    </row>
    <row r="102" spans="2:5" x14ac:dyDescent="0.3">
      <c r="B102" s="4" t="str">
        <f>+Data!D907</f>
        <v>603</v>
      </c>
      <c r="C102" t="str">
        <f>VLOOKUP(B102,Offices!$A$1:$B$1400,2,FALSE)</f>
        <v xml:space="preserve"> MACON GA                  </v>
      </c>
      <c r="D102" s="5" t="str">
        <f>VLOOKUP(B102,Region!$F$124:$G$1600,2,FALSE)</f>
        <v xml:space="preserve"> ATL    </v>
      </c>
      <c r="E102" s="5">
        <f>+Data!E907</f>
        <v>45617</v>
      </c>
    </row>
    <row r="103" spans="2:5" x14ac:dyDescent="0.3">
      <c r="B103" s="4" t="str">
        <f>+Data!D908</f>
        <v>604</v>
      </c>
      <c r="C103" t="str">
        <f>VLOOKUP(B103,Offices!$A$1:$B$1400,2,FALSE)</f>
        <v xml:space="preserve"> ATHENS GA                 </v>
      </c>
      <c r="D103" s="5" t="str">
        <f>VLOOKUP(B103,Region!$F$124:$G$1600,2,FALSE)</f>
        <v xml:space="preserve"> ATL    </v>
      </c>
      <c r="E103" s="5">
        <f>+Data!E908</f>
        <v>44594</v>
      </c>
    </row>
    <row r="104" spans="2:5" x14ac:dyDescent="0.3">
      <c r="B104" s="4" t="str">
        <f>+Data!D909</f>
        <v>605</v>
      </c>
      <c r="C104" t="str">
        <f>VLOOKUP(B104,Offices!$A$1:$B$1400,2,FALSE)</f>
        <v xml:space="preserve"> COLUMBUS GA               </v>
      </c>
      <c r="D104" s="5" t="str">
        <f>VLOOKUP(B104,Region!$F$124:$G$1600,2,FALSE)</f>
        <v xml:space="preserve"> ATL    </v>
      </c>
      <c r="E104" s="5">
        <f>+Data!E909</f>
        <v>61889</v>
      </c>
    </row>
    <row r="105" spans="2:5" x14ac:dyDescent="0.3">
      <c r="B105" s="4" t="str">
        <f>+Data!D910</f>
        <v>606</v>
      </c>
      <c r="C105" t="str">
        <f>VLOOKUP(B105,Offices!$A$1:$B$1400,2,FALSE)</f>
        <v xml:space="preserve"> AUGUSTA GA                </v>
      </c>
      <c r="D105" s="5" t="str">
        <f>VLOOKUP(B105,Region!$F$124:$G$1600,2,FALSE)</f>
        <v xml:space="preserve"> ATL    </v>
      </c>
      <c r="E105" s="5">
        <f>+Data!E910</f>
        <v>79565</v>
      </c>
    </row>
    <row r="106" spans="2:5" x14ac:dyDescent="0.3">
      <c r="B106" s="4" t="str">
        <f>+Data!D911</f>
        <v>607</v>
      </c>
      <c r="C106" t="str">
        <f>VLOOKUP(B106,Offices!$A$1:$B$1400,2,FALSE)</f>
        <v xml:space="preserve"> WAYCROSS GA               </v>
      </c>
      <c r="D106" s="5" t="str">
        <f>VLOOKUP(B106,Region!$F$124:$G$1600,2,FALSE)</f>
        <v xml:space="preserve"> ATL    </v>
      </c>
      <c r="E106" s="5">
        <f>+Data!E911</f>
        <v>34168</v>
      </c>
    </row>
    <row r="107" spans="2:5" x14ac:dyDescent="0.3">
      <c r="B107" s="4" t="str">
        <f>+Data!D912</f>
        <v>608</v>
      </c>
      <c r="C107" t="str">
        <f>VLOOKUP(B107,Offices!$A$1:$B$1400,2,FALSE)</f>
        <v xml:space="preserve"> LAGRANGE GA               </v>
      </c>
      <c r="D107" s="5" t="str">
        <f>VLOOKUP(B107,Region!$F$124:$G$1600,2,FALSE)</f>
        <v xml:space="preserve"> ATL    </v>
      </c>
      <c r="E107" s="5">
        <f>+Data!E912</f>
        <v>26666</v>
      </c>
    </row>
    <row r="108" spans="2:5" x14ac:dyDescent="0.3">
      <c r="B108" s="4" t="str">
        <f>+Data!D913</f>
        <v>609</v>
      </c>
      <c r="C108" t="str">
        <f>VLOOKUP(B108,Offices!$A$1:$B$1400,2,FALSE)</f>
        <v xml:space="preserve"> ROME GA                   </v>
      </c>
      <c r="D108" s="5" t="str">
        <f>VLOOKUP(B108,Region!$F$124:$G$1600,2,FALSE)</f>
        <v xml:space="preserve"> ATL    </v>
      </c>
      <c r="E108" s="5">
        <f>+Data!E913</f>
        <v>50281</v>
      </c>
    </row>
    <row r="109" spans="2:5" x14ac:dyDescent="0.3">
      <c r="B109" s="4" t="str">
        <f>+Data!D914</f>
        <v>610</v>
      </c>
      <c r="C109" t="str">
        <f>VLOOKUP(B109,Offices!$A$1:$B$1400,2,FALSE)</f>
        <v xml:space="preserve"> MILLEDGEVILLE GA          </v>
      </c>
      <c r="D109" s="5" t="str">
        <f>VLOOKUP(B109,Region!$F$124:$G$1600,2,FALSE)</f>
        <v xml:space="preserve"> ATL    </v>
      </c>
      <c r="E109" s="5">
        <f>+Data!E914</f>
        <v>21933</v>
      </c>
    </row>
    <row r="110" spans="2:5" x14ac:dyDescent="0.3">
      <c r="B110" s="4" t="str">
        <f>+Data!D915</f>
        <v>611</v>
      </c>
      <c r="C110" t="str">
        <f>VLOOKUP(B110,Offices!$A$1:$B$1400,2,FALSE)</f>
        <v xml:space="preserve"> THOMASVILLE GA            </v>
      </c>
      <c r="D110" s="5" t="str">
        <f>VLOOKUP(B110,Region!$F$124:$G$1600,2,FALSE)</f>
        <v xml:space="preserve"> ATL    </v>
      </c>
      <c r="E110" s="5">
        <f>+Data!E915</f>
        <v>30693</v>
      </c>
    </row>
    <row r="111" spans="2:5" x14ac:dyDescent="0.3">
      <c r="B111" s="4" t="str">
        <f>+Data!D916</f>
        <v>612</v>
      </c>
      <c r="C111" t="str">
        <f>VLOOKUP(B111,Offices!$A$1:$B$1400,2,FALSE)</f>
        <v xml:space="preserve"> GAINESVILLE GA            </v>
      </c>
      <c r="D111" s="5" t="str">
        <f>VLOOKUP(B111,Region!$F$124:$G$1600,2,FALSE)</f>
        <v xml:space="preserve"> ATL    </v>
      </c>
      <c r="E111" s="5">
        <f>+Data!E916</f>
        <v>48806</v>
      </c>
    </row>
    <row r="112" spans="2:5" x14ac:dyDescent="0.3">
      <c r="B112" s="4" t="str">
        <f>+Data!D917</f>
        <v>613</v>
      </c>
      <c r="C112" t="str">
        <f>VLOOKUP(B112,Offices!$A$1:$B$1400,2,FALSE)</f>
        <v xml:space="preserve"> VALDOSTA GA               </v>
      </c>
      <c r="D112" s="5" t="str">
        <f>VLOOKUP(B112,Region!$F$124:$G$1600,2,FALSE)</f>
        <v xml:space="preserve"> ATL    </v>
      </c>
      <c r="E112" s="5">
        <f>+Data!E917</f>
        <v>36427</v>
      </c>
    </row>
    <row r="113" spans="2:5" x14ac:dyDescent="0.3">
      <c r="B113" s="4" t="str">
        <f>+Data!D918</f>
        <v>614</v>
      </c>
      <c r="C113" t="str">
        <f>VLOOKUP(B113,Offices!$A$1:$B$1400,2,FALSE)</f>
        <v xml:space="preserve"> BRUNSWICK GA              </v>
      </c>
      <c r="D113" s="5" t="str">
        <f>VLOOKUP(B113,Region!$F$124:$G$1600,2,FALSE)</f>
        <v xml:space="preserve"> ATL    </v>
      </c>
      <c r="E113" s="5">
        <f>+Data!E918</f>
        <v>30040</v>
      </c>
    </row>
    <row r="114" spans="2:5" x14ac:dyDescent="0.3">
      <c r="B114" s="4" t="str">
        <f>+Data!D919</f>
        <v>615</v>
      </c>
      <c r="C114" t="str">
        <f>VLOOKUP(B114,Offices!$A$1:$B$1400,2,FALSE)</f>
        <v xml:space="preserve"> DUBLIN GA                 </v>
      </c>
      <c r="D114" s="5" t="str">
        <f>VLOOKUP(B114,Region!$F$124:$G$1600,2,FALSE)</f>
        <v xml:space="preserve"> ATL    </v>
      </c>
      <c r="E114" s="5">
        <f>+Data!E919</f>
        <v>26170</v>
      </c>
    </row>
    <row r="115" spans="2:5" x14ac:dyDescent="0.3">
      <c r="B115" s="4" t="str">
        <f>+Data!D920</f>
        <v>616</v>
      </c>
      <c r="C115" t="str">
        <f>VLOOKUP(B115,Offices!$A$1:$B$1400,2,FALSE)</f>
        <v xml:space="preserve"> GRIFFIN GA                </v>
      </c>
      <c r="D115" s="5" t="str">
        <f>VLOOKUP(B115,Region!$F$124:$G$1600,2,FALSE)</f>
        <v xml:space="preserve"> ATL    </v>
      </c>
      <c r="E115" s="5">
        <f>+Data!E920</f>
        <v>38060</v>
      </c>
    </row>
    <row r="116" spans="2:5" x14ac:dyDescent="0.3">
      <c r="B116" s="4" t="str">
        <f>+Data!D921</f>
        <v>617</v>
      </c>
      <c r="C116" t="str">
        <f>VLOOKUP(B116,Offices!$A$1:$B$1400,2,FALSE)</f>
        <v xml:space="preserve"> SOUTHLAKE GA              </v>
      </c>
      <c r="D116" s="5" t="str">
        <f>VLOOKUP(B116,Region!$F$124:$G$1600,2,FALSE)</f>
        <v xml:space="preserve"> ATL    </v>
      </c>
      <c r="E116" s="5">
        <f>+Data!E921</f>
        <v>88326</v>
      </c>
    </row>
    <row r="117" spans="2:5" x14ac:dyDescent="0.3">
      <c r="B117" s="4" t="str">
        <f>+Data!D922</f>
        <v>618</v>
      </c>
      <c r="C117" t="str">
        <f>VLOOKUP(B117,Offices!$A$1:$B$1400,2,FALSE)</f>
        <v xml:space="preserve"> DALTON GA                 </v>
      </c>
      <c r="D117" s="5" t="str">
        <f>VLOOKUP(B117,Region!$F$124:$G$1600,2,FALSE)</f>
        <v xml:space="preserve"> ATL    </v>
      </c>
      <c r="E117" s="5">
        <f>+Data!E922</f>
        <v>32358</v>
      </c>
    </row>
    <row r="118" spans="2:5" x14ac:dyDescent="0.3">
      <c r="B118" s="4" t="str">
        <f>+Data!D923</f>
        <v>619</v>
      </c>
      <c r="C118" t="str">
        <f>VLOOKUP(B118,Offices!$A$1:$B$1400,2,FALSE)</f>
        <v xml:space="preserve"> MARIETTA GA               </v>
      </c>
      <c r="D118" s="5" t="str">
        <f>VLOOKUP(B118,Region!$F$124:$G$1600,2,FALSE)</f>
        <v xml:space="preserve"> ATL    </v>
      </c>
      <c r="E118" s="5">
        <f>+Data!E923</f>
        <v>117966</v>
      </c>
    </row>
    <row r="119" spans="2:5" x14ac:dyDescent="0.3">
      <c r="B119" s="4" t="str">
        <f>+Data!D924</f>
        <v>620</v>
      </c>
      <c r="C119" t="str">
        <f>VLOOKUP(B119,Offices!$A$1:$B$1400,2,FALSE)</f>
        <v xml:space="preserve"> GWINNETT GA               </v>
      </c>
      <c r="D119" s="5" t="str">
        <f>VLOOKUP(B119,Region!$F$124:$G$1600,2,FALSE)</f>
        <v xml:space="preserve"> ATL    </v>
      </c>
      <c r="E119" s="5">
        <f>+Data!E924</f>
        <v>127048</v>
      </c>
    </row>
    <row r="120" spans="2:5" x14ac:dyDescent="0.3">
      <c r="B120" s="4" t="str">
        <f>+Data!D925</f>
        <v>621</v>
      </c>
      <c r="C120" t="str">
        <f>VLOOKUP(B120,Offices!$A$1:$B$1400,2,FALSE)</f>
        <v xml:space="preserve"> DECATUR                   </v>
      </c>
      <c r="D120" s="5" t="str">
        <f>VLOOKUP(B120,Region!$F$124:$G$1600,2,FALSE)</f>
        <v xml:space="preserve"> ATL    </v>
      </c>
      <c r="E120" s="5">
        <f>+Data!E925</f>
        <v>80719</v>
      </c>
    </row>
    <row r="121" spans="2:5" x14ac:dyDescent="0.3">
      <c r="B121" s="4" t="str">
        <f>+Data!D926</f>
        <v>622</v>
      </c>
      <c r="C121" t="str">
        <f>VLOOKUP(B121,Offices!$A$1:$B$1400,2,FALSE)</f>
        <v xml:space="preserve"> BIRMINGHAM DT AL          </v>
      </c>
      <c r="D121" s="5" t="str">
        <f>VLOOKUP(B121,Region!$F$124:$G$1600,2,FALSE)</f>
        <v xml:space="preserve"> ATL    </v>
      </c>
      <c r="E121" s="5">
        <f>+Data!E926</f>
        <v>72593</v>
      </c>
    </row>
    <row r="122" spans="2:5" x14ac:dyDescent="0.3">
      <c r="B122" s="4" t="str">
        <f>+Data!D927</f>
        <v>623</v>
      </c>
      <c r="C122" t="str">
        <f>VLOOKUP(B122,Offices!$A$1:$B$1400,2,FALSE)</f>
        <v xml:space="preserve"> MONTGOMERY AL             </v>
      </c>
      <c r="D122" s="5" t="str">
        <f>VLOOKUP(B122,Region!$F$124:$G$1600,2,FALSE)</f>
        <v xml:space="preserve"> ATL    </v>
      </c>
      <c r="E122" s="5">
        <f>+Data!E927</f>
        <v>58930</v>
      </c>
    </row>
    <row r="123" spans="2:5" x14ac:dyDescent="0.3">
      <c r="B123" s="4" t="str">
        <f>+Data!D928</f>
        <v>624</v>
      </c>
      <c r="C123" t="str">
        <f>VLOOKUP(B123,Offices!$A$1:$B$1400,2,FALSE)</f>
        <v xml:space="preserve"> MOBILE AL                 </v>
      </c>
      <c r="D123" s="5" t="str">
        <f>VLOOKUP(B123,Region!$F$124:$G$1600,2,FALSE)</f>
        <v xml:space="preserve"> ATL    </v>
      </c>
      <c r="E123" s="5">
        <f>+Data!E928</f>
        <v>63654</v>
      </c>
    </row>
    <row r="124" spans="2:5" x14ac:dyDescent="0.3">
      <c r="B124" s="4" t="str">
        <f>+Data!D929</f>
        <v>625</v>
      </c>
      <c r="C124" t="str">
        <f>VLOOKUP(B124,Offices!$A$1:$B$1400,2,FALSE)</f>
        <v xml:space="preserve"> DECATUR AL                </v>
      </c>
      <c r="D124" s="5" t="str">
        <f>VLOOKUP(B124,Region!$F$124:$G$1600,2,FALSE)</f>
        <v xml:space="preserve"> ATL    </v>
      </c>
      <c r="E124" s="5">
        <f>+Data!E929</f>
        <v>31697</v>
      </c>
    </row>
    <row r="125" spans="2:5" x14ac:dyDescent="0.3">
      <c r="B125" s="4" t="str">
        <f>+Data!D930</f>
        <v>626</v>
      </c>
      <c r="C125" t="str">
        <f>VLOOKUP(B125,Offices!$A$1:$B$1400,2,FALSE)</f>
        <v xml:space="preserve"> GADSDEN AL                </v>
      </c>
      <c r="D125" s="5" t="str">
        <f>VLOOKUP(B125,Region!$F$124:$G$1600,2,FALSE)</f>
        <v xml:space="preserve"> ATL    </v>
      </c>
      <c r="E125" s="5">
        <f>+Data!E930</f>
        <v>32779</v>
      </c>
    </row>
    <row r="126" spans="2:5" x14ac:dyDescent="0.3">
      <c r="B126" s="4" t="str">
        <f>+Data!D931</f>
        <v>627</v>
      </c>
      <c r="C126" t="str">
        <f>VLOOKUP(B126,Offices!$A$1:$B$1400,2,FALSE)</f>
        <v xml:space="preserve"> ANNISTON AL               </v>
      </c>
      <c r="D126" s="5" t="str">
        <f>VLOOKUP(B126,Region!$F$124:$G$1600,2,FALSE)</f>
        <v xml:space="preserve"> ATL    </v>
      </c>
      <c r="E126" s="5">
        <f>+Data!E931</f>
        <v>34872</v>
      </c>
    </row>
    <row r="127" spans="2:5" x14ac:dyDescent="0.3">
      <c r="B127" s="4" t="str">
        <f>+Data!D932</f>
        <v>628</v>
      </c>
      <c r="C127" t="str">
        <f>VLOOKUP(B127,Offices!$A$1:$B$1400,2,FALSE)</f>
        <v xml:space="preserve"> DOTHAN AL                 </v>
      </c>
      <c r="D127" s="5" t="str">
        <f>VLOOKUP(B127,Region!$F$124:$G$1600,2,FALSE)</f>
        <v xml:space="preserve"> ATL    </v>
      </c>
      <c r="E127" s="5">
        <f>+Data!E932</f>
        <v>44440</v>
      </c>
    </row>
    <row r="128" spans="2:5" x14ac:dyDescent="0.3">
      <c r="B128" s="4" t="str">
        <f>+Data!D933</f>
        <v>629</v>
      </c>
      <c r="C128" t="str">
        <f>VLOOKUP(B128,Offices!$A$1:$B$1400,2,FALSE)</f>
        <v xml:space="preserve"> TUSCALOOSA AL             </v>
      </c>
      <c r="D128" s="5" t="str">
        <f>VLOOKUP(B128,Region!$F$124:$G$1600,2,FALSE)</f>
        <v xml:space="preserve"> ATL    </v>
      </c>
      <c r="E128" s="5">
        <f>+Data!E933</f>
        <v>46092</v>
      </c>
    </row>
    <row r="129" spans="2:5" x14ac:dyDescent="0.3">
      <c r="B129" s="4" t="str">
        <f>+Data!D934</f>
        <v>630</v>
      </c>
      <c r="C129" t="str">
        <f>VLOOKUP(B129,Offices!$A$1:$B$1400,2,FALSE)</f>
        <v xml:space="preserve"> SELMA AL                  </v>
      </c>
      <c r="D129" s="5" t="str">
        <f>VLOOKUP(B129,Region!$F$124:$G$1600,2,FALSE)</f>
        <v xml:space="preserve"> ATL    </v>
      </c>
      <c r="E129" s="5">
        <f>+Data!E934</f>
        <v>29590</v>
      </c>
    </row>
    <row r="130" spans="2:5" x14ac:dyDescent="0.3">
      <c r="B130" s="4" t="str">
        <f>+Data!D935</f>
        <v>631</v>
      </c>
      <c r="C130" t="str">
        <f>VLOOKUP(B130,Offices!$A$1:$B$1400,2,FALSE)</f>
        <v xml:space="preserve"> FLORENCE AL               </v>
      </c>
      <c r="D130" s="5" t="str">
        <f>VLOOKUP(B130,Region!$F$124:$G$1600,2,FALSE)</f>
        <v xml:space="preserve"> ATL    </v>
      </c>
      <c r="E130" s="5">
        <f>+Data!E935</f>
        <v>35878</v>
      </c>
    </row>
    <row r="131" spans="2:5" x14ac:dyDescent="0.3">
      <c r="B131" s="4" t="str">
        <f>+Data!D936</f>
        <v>632</v>
      </c>
      <c r="C131" t="str">
        <f>VLOOKUP(B131,Offices!$A$1:$B$1400,2,FALSE)</f>
        <v xml:space="preserve"> HUNTSVILLE AL             </v>
      </c>
      <c r="D131" s="5" t="str">
        <f>VLOOKUP(B131,Region!$F$124:$G$1600,2,FALSE)</f>
        <v xml:space="preserve"> ATL    </v>
      </c>
      <c r="E131" s="5">
        <f>+Data!E936</f>
        <v>54795</v>
      </c>
    </row>
    <row r="132" spans="2:5" x14ac:dyDescent="0.3">
      <c r="B132" s="4" t="str">
        <f>+Data!D937</f>
        <v>633</v>
      </c>
      <c r="C132" t="str">
        <f>VLOOKUP(B132,Offices!$A$1:$B$1400,2,FALSE)</f>
        <v xml:space="preserve"> OPELIKA AL                </v>
      </c>
      <c r="D132" s="5" t="str">
        <f>VLOOKUP(B132,Region!$F$124:$G$1600,2,FALSE)</f>
        <v xml:space="preserve"> ATL    </v>
      </c>
      <c r="E132" s="5">
        <f>+Data!E937</f>
        <v>36002</v>
      </c>
    </row>
    <row r="133" spans="2:5" x14ac:dyDescent="0.3">
      <c r="B133" s="4" t="str">
        <f>+Data!D938</f>
        <v>634</v>
      </c>
      <c r="C133" t="str">
        <f>VLOOKUP(B133,Offices!$A$1:$B$1400,2,FALSE)</f>
        <v xml:space="preserve"> ANDALUSIA AL              </v>
      </c>
      <c r="D133" s="5" t="str">
        <f>VLOOKUP(B133,Region!$F$124:$G$1600,2,FALSE)</f>
        <v xml:space="preserve"> ATL    </v>
      </c>
      <c r="E133" s="5">
        <f>+Data!E938</f>
        <v>15591</v>
      </c>
    </row>
    <row r="134" spans="2:5" x14ac:dyDescent="0.3">
      <c r="B134" s="4" t="str">
        <f>+Data!D939</f>
        <v>635</v>
      </c>
      <c r="C134" t="str">
        <f>VLOOKUP(B134,Offices!$A$1:$B$1400,2,FALSE)</f>
        <v xml:space="preserve"> TALLADEGA AL              </v>
      </c>
      <c r="D134" s="5" t="str">
        <f>VLOOKUP(B134,Region!$F$124:$G$1600,2,FALSE)</f>
        <v xml:space="preserve"> ATL    </v>
      </c>
      <c r="E134" s="5">
        <f>+Data!E939</f>
        <v>20698</v>
      </c>
    </row>
    <row r="135" spans="2:5" x14ac:dyDescent="0.3">
      <c r="B135" s="4" t="str">
        <f>+Data!D940</f>
        <v>636</v>
      </c>
      <c r="C135" t="str">
        <f>VLOOKUP(B135,Offices!$A$1:$B$1400,2,FALSE)</f>
        <v xml:space="preserve"> BESSEMER AL               </v>
      </c>
      <c r="D135" s="5" t="str">
        <f>VLOOKUP(B135,Region!$F$124:$G$1600,2,FALSE)</f>
        <v xml:space="preserve"> ATL    </v>
      </c>
      <c r="E135" s="5">
        <f>+Data!E940</f>
        <v>34225</v>
      </c>
    </row>
    <row r="136" spans="2:5" x14ac:dyDescent="0.3">
      <c r="B136" s="4" t="str">
        <f>+Data!D943</f>
        <v>640</v>
      </c>
      <c r="C136" t="str">
        <f>VLOOKUP(B136,Offices!$A$1:$B$1400,2,FALSE)</f>
        <v xml:space="preserve"> VICKSBURG MS              </v>
      </c>
      <c r="D136" s="5" t="str">
        <f>VLOOKUP(B136,Region!$F$124:$G$1600,2,FALSE)</f>
        <v xml:space="preserve"> ATL    </v>
      </c>
      <c r="E136" s="5">
        <f>+Data!E943</f>
        <v>22450</v>
      </c>
    </row>
    <row r="137" spans="2:5" x14ac:dyDescent="0.3">
      <c r="B137" s="4" t="str">
        <f>+Data!D944</f>
        <v>641</v>
      </c>
      <c r="C137" t="str">
        <f>VLOOKUP(B137,Offices!$A$1:$B$1400,2,FALSE)</f>
        <v xml:space="preserve"> JACKSON MS FO             </v>
      </c>
      <c r="D137" s="5" t="str">
        <f>VLOOKUP(B137,Region!$F$124:$G$1600,2,FALSE)</f>
        <v xml:space="preserve"> ATL    </v>
      </c>
      <c r="E137" s="5">
        <f>+Data!E944</f>
        <v>61377</v>
      </c>
    </row>
    <row r="138" spans="2:5" x14ac:dyDescent="0.3">
      <c r="B138" s="4" t="str">
        <f>+Data!D945</f>
        <v>642</v>
      </c>
      <c r="C138" t="str">
        <f>VLOOKUP(B138,Offices!$A$1:$B$1400,2,FALSE)</f>
        <v xml:space="preserve"> HATTIESBURG MS            </v>
      </c>
      <c r="D138" s="5" t="str">
        <f>VLOOKUP(B138,Region!$F$124:$G$1600,2,FALSE)</f>
        <v xml:space="preserve"> ATL    </v>
      </c>
      <c r="E138" s="5">
        <f>+Data!E945</f>
        <v>47064</v>
      </c>
    </row>
    <row r="139" spans="2:5" x14ac:dyDescent="0.3">
      <c r="B139" s="4" t="str">
        <f>+Data!D946</f>
        <v>643</v>
      </c>
      <c r="C139" t="str">
        <f>VLOOKUP(B139,Offices!$A$1:$B$1400,2,FALSE)</f>
        <v xml:space="preserve"> MERIDIAN MS               </v>
      </c>
      <c r="D139" s="5" t="str">
        <f>VLOOKUP(B139,Region!$F$124:$G$1600,2,FALSE)</f>
        <v xml:space="preserve"> ATL    </v>
      </c>
      <c r="E139" s="5">
        <f>+Data!E946</f>
        <v>24699</v>
      </c>
    </row>
    <row r="140" spans="2:5" x14ac:dyDescent="0.3">
      <c r="B140" s="4" t="str">
        <f>+Data!D947</f>
        <v>644</v>
      </c>
      <c r="C140" t="str">
        <f>VLOOKUP(B140,Offices!$A$1:$B$1400,2,FALSE)</f>
        <v xml:space="preserve"> COLUMBUS MS               </v>
      </c>
      <c r="D140" s="5" t="str">
        <f>VLOOKUP(B140,Region!$F$124:$G$1600,2,FALSE)</f>
        <v xml:space="preserve"> ATL    </v>
      </c>
      <c r="E140" s="5">
        <f>+Data!E947</f>
        <v>29296</v>
      </c>
    </row>
    <row r="141" spans="2:5" x14ac:dyDescent="0.3">
      <c r="B141" s="4" t="str">
        <f>+Data!D948</f>
        <v>645</v>
      </c>
      <c r="C141" t="str">
        <f>VLOOKUP(B141,Offices!$A$1:$B$1400,2,FALSE)</f>
        <v xml:space="preserve"> GREENWOOD MS              </v>
      </c>
      <c r="D141" s="5" t="str">
        <f>VLOOKUP(B141,Region!$F$124:$G$1600,2,FALSE)</f>
        <v xml:space="preserve"> ATL    </v>
      </c>
      <c r="E141" s="5">
        <f>+Data!E948</f>
        <v>18667</v>
      </c>
    </row>
    <row r="142" spans="2:5" x14ac:dyDescent="0.3">
      <c r="B142" s="4" t="str">
        <f>+Data!D949</f>
        <v>646</v>
      </c>
      <c r="C142" t="str">
        <f>VLOOKUP(B142,Offices!$A$1:$B$1400,2,FALSE)</f>
        <v xml:space="preserve"> GULFPORT MS               </v>
      </c>
      <c r="D142" s="5" t="str">
        <f>VLOOKUP(B142,Region!$F$124:$G$1600,2,FALSE)</f>
        <v xml:space="preserve"> ATL    </v>
      </c>
      <c r="E142" s="5">
        <f>+Data!E949</f>
        <v>61838</v>
      </c>
    </row>
    <row r="143" spans="2:5" x14ac:dyDescent="0.3">
      <c r="B143" s="4" t="str">
        <f>+Data!D950</f>
        <v>647</v>
      </c>
      <c r="C143" t="str">
        <f>VLOOKUP(B143,Offices!$A$1:$B$1400,2,FALSE)</f>
        <v xml:space="preserve"> GREENVILLE MS             </v>
      </c>
      <c r="D143" s="5" t="str">
        <f>VLOOKUP(B143,Region!$F$124:$G$1600,2,FALSE)</f>
        <v xml:space="preserve"> ATL    </v>
      </c>
      <c r="E143" s="5">
        <f>+Data!E950</f>
        <v>26950</v>
      </c>
    </row>
    <row r="144" spans="2:5" x14ac:dyDescent="0.3">
      <c r="B144" s="4" t="str">
        <f>+Data!D951</f>
        <v>648</v>
      </c>
      <c r="C144" t="str">
        <f>VLOOKUP(B144,Offices!$A$1:$B$1400,2,FALSE)</f>
        <v xml:space="preserve"> TUPELO MS                 </v>
      </c>
      <c r="D144" s="5" t="str">
        <f>VLOOKUP(B144,Region!$F$124:$G$1600,2,FALSE)</f>
        <v xml:space="preserve"> ATL    </v>
      </c>
      <c r="E144" s="5">
        <f>+Data!E951</f>
        <v>43474</v>
      </c>
    </row>
    <row r="145" spans="2:5" x14ac:dyDescent="0.3">
      <c r="B145" s="4" t="str">
        <f>+Data!D952</f>
        <v>649</v>
      </c>
      <c r="C145" t="str">
        <f>VLOOKUP(B145,Offices!$A$1:$B$1400,2,FALSE)</f>
        <v xml:space="preserve"> CLARKSDALE MS             </v>
      </c>
      <c r="D145" s="5" t="str">
        <f>VLOOKUP(B145,Region!$F$124:$G$1600,2,FALSE)</f>
        <v xml:space="preserve"> ATL    </v>
      </c>
      <c r="E145" s="5">
        <f>+Data!E952</f>
        <v>16386</v>
      </c>
    </row>
    <row r="146" spans="2:5" x14ac:dyDescent="0.3">
      <c r="B146" s="4" t="str">
        <f>+Data!D953</f>
        <v>650</v>
      </c>
      <c r="C146" t="str">
        <f>VLOOKUP(B146,Offices!$A$1:$B$1400,2,FALSE)</f>
        <v xml:space="preserve"> MCCOMB MS                 </v>
      </c>
      <c r="D146" s="5" t="str">
        <f>VLOOKUP(B146,Region!$F$124:$G$1600,2,FALSE)</f>
        <v xml:space="preserve"> ATL    </v>
      </c>
      <c r="E146" s="5">
        <f>+Data!E953</f>
        <v>20502</v>
      </c>
    </row>
    <row r="147" spans="2:5" x14ac:dyDescent="0.3">
      <c r="B147" s="4" t="str">
        <f>+Data!D954</f>
        <v>651</v>
      </c>
      <c r="C147" t="str">
        <f>VLOOKUP(B147,Offices!$A$1:$B$1400,2,FALSE)</f>
        <v xml:space="preserve"> NATCHEZ MS                </v>
      </c>
      <c r="D147" s="5" t="str">
        <f>VLOOKUP(B147,Region!$F$124:$G$1600,2,FALSE)</f>
        <v xml:space="preserve"> ATL    </v>
      </c>
      <c r="E147" s="5">
        <f>+Data!E954</f>
        <v>19964</v>
      </c>
    </row>
    <row r="148" spans="2:5" x14ac:dyDescent="0.3">
      <c r="B148" s="4" t="str">
        <f>+Data!D955</f>
        <v>652</v>
      </c>
      <c r="C148" t="str">
        <f>VLOOKUP(B148,Offices!$A$1:$B$1400,2,FALSE)</f>
        <v xml:space="preserve"> LAUREL MS                 </v>
      </c>
      <c r="D148" s="5" t="str">
        <f>VLOOKUP(B148,Region!$F$124:$G$1600,2,FALSE)</f>
        <v xml:space="preserve"> ATL    </v>
      </c>
      <c r="E148" s="5">
        <f>+Data!E955</f>
        <v>32448</v>
      </c>
    </row>
    <row r="149" spans="2:5" x14ac:dyDescent="0.3">
      <c r="B149" s="4" t="str">
        <f>+Data!D956</f>
        <v>653</v>
      </c>
      <c r="C149" t="str">
        <f>VLOOKUP(B149,Offices!$A$1:$B$1400,2,FALSE)</f>
        <v xml:space="preserve"> MOSS POINT MS             </v>
      </c>
      <c r="D149" s="5" t="str">
        <f>VLOOKUP(B149,Region!$F$124:$G$1600,2,FALSE)</f>
        <v xml:space="preserve"> ATL    </v>
      </c>
      <c r="E149" s="5">
        <f>+Data!E956</f>
        <v>29564</v>
      </c>
    </row>
    <row r="150" spans="2:5" x14ac:dyDescent="0.3">
      <c r="B150" s="4" t="str">
        <f>+Data!D957</f>
        <v>655</v>
      </c>
      <c r="C150" t="str">
        <f>VLOOKUP(B150,Offices!$A$1:$B$1400,2,FALSE)</f>
        <v xml:space="preserve"> JACKSONVILLE SOUTH FL     </v>
      </c>
      <c r="D150" s="5" t="str">
        <f>VLOOKUP(B150,Region!$F$124:$G$1600,2,FALSE)</f>
        <v xml:space="preserve"> ATL    </v>
      </c>
      <c r="E150" s="5">
        <f>+Data!E957</f>
        <v>109045</v>
      </c>
    </row>
    <row r="151" spans="2:5" x14ac:dyDescent="0.3">
      <c r="B151" s="4" t="str">
        <f>+Data!D958</f>
        <v>656</v>
      </c>
      <c r="C151" t="str">
        <f>VLOOKUP(B151,Offices!$A$1:$B$1400,2,FALSE)</f>
        <v xml:space="preserve"> TAMPA FL                  </v>
      </c>
      <c r="D151" s="5" t="str">
        <f>VLOOKUP(B151,Region!$F$124:$G$1600,2,FALSE)</f>
        <v xml:space="preserve"> ATL    </v>
      </c>
      <c r="E151" s="5">
        <f>+Data!E958</f>
        <v>64678</v>
      </c>
    </row>
    <row r="152" spans="2:5" x14ac:dyDescent="0.3">
      <c r="B152" s="4" t="str">
        <f>+Data!D959</f>
        <v>657</v>
      </c>
      <c r="C152" t="str">
        <f>VLOOKUP(B152,Offices!$A$1:$B$1400,2,FALSE)</f>
        <v xml:space="preserve"> ORLANDO FL                </v>
      </c>
      <c r="D152" s="5" t="str">
        <f>VLOOKUP(B152,Region!$F$124:$G$1600,2,FALSE)</f>
        <v xml:space="preserve"> ATL    </v>
      </c>
      <c r="E152" s="5">
        <f>+Data!E959</f>
        <v>100096</v>
      </c>
    </row>
    <row r="153" spans="2:5" x14ac:dyDescent="0.3">
      <c r="B153" s="4" t="str">
        <f>+Data!D960</f>
        <v>658</v>
      </c>
      <c r="C153" t="str">
        <f>VLOOKUP(B153,Offices!$A$1:$B$1400,2,FALSE)</f>
        <v xml:space="preserve"> LAKELAND FL               </v>
      </c>
      <c r="D153" s="5" t="str">
        <f>VLOOKUP(B153,Region!$F$124:$G$1600,2,FALSE)</f>
        <v xml:space="preserve"> ATL    </v>
      </c>
      <c r="E153" s="5">
        <f>+Data!E960</f>
        <v>50996</v>
      </c>
    </row>
    <row r="154" spans="2:5" x14ac:dyDescent="0.3">
      <c r="B154" s="4" t="str">
        <f>+Data!D961</f>
        <v>659</v>
      </c>
      <c r="C154" t="str">
        <f>VLOOKUP(B154,Offices!$A$1:$B$1400,2,FALSE)</f>
        <v xml:space="preserve"> TALLAHASSEE FL            </v>
      </c>
      <c r="D154" s="5" t="str">
        <f>VLOOKUP(B154,Region!$F$124:$G$1600,2,FALSE)</f>
        <v xml:space="preserve"> ATL    </v>
      </c>
      <c r="E154" s="5">
        <f>+Data!E961</f>
        <v>60252</v>
      </c>
    </row>
    <row r="155" spans="2:5" x14ac:dyDescent="0.3">
      <c r="B155" s="4" t="str">
        <f>+Data!D962</f>
        <v>660</v>
      </c>
      <c r="C155" t="str">
        <f>VLOOKUP(B155,Offices!$A$1:$B$1400,2,FALSE)</f>
        <v xml:space="preserve"> PENSACOLA FL              </v>
      </c>
      <c r="D155" s="5" t="str">
        <f>VLOOKUP(B155,Region!$F$124:$G$1600,2,FALSE)</f>
        <v xml:space="preserve"> ATL    </v>
      </c>
      <c r="E155" s="5">
        <f>+Data!E962</f>
        <v>76474</v>
      </c>
    </row>
    <row r="156" spans="2:5" x14ac:dyDescent="0.3">
      <c r="B156" s="4" t="str">
        <f>+Data!D963</f>
        <v>661</v>
      </c>
      <c r="C156" t="str">
        <f>VLOOKUP(B156,Offices!$A$1:$B$1400,2,FALSE)</f>
        <v xml:space="preserve"> WEST PALM BEACH FL        </v>
      </c>
      <c r="D156" s="5" t="str">
        <f>VLOOKUP(B156,Region!$F$124:$G$1600,2,FALSE)</f>
        <v xml:space="preserve"> ATL    </v>
      </c>
      <c r="E156" s="5">
        <f>+Data!E963</f>
        <v>107851</v>
      </c>
    </row>
    <row r="157" spans="2:5" x14ac:dyDescent="0.3">
      <c r="B157" s="4" t="str">
        <f>+Data!D964</f>
        <v>662</v>
      </c>
      <c r="C157" t="str">
        <f>VLOOKUP(B157,Offices!$A$1:$B$1400,2,FALSE)</f>
        <v xml:space="preserve"> ST PETERSBURG FL          </v>
      </c>
      <c r="D157" s="5" t="str">
        <f>VLOOKUP(B157,Region!$F$124:$G$1600,2,FALSE)</f>
        <v xml:space="preserve"> ATL    </v>
      </c>
      <c r="E157" s="5">
        <f>+Data!E964</f>
        <v>81797</v>
      </c>
    </row>
    <row r="158" spans="2:5" x14ac:dyDescent="0.3">
      <c r="B158" s="4" t="str">
        <f>+Data!D965</f>
        <v>663</v>
      </c>
      <c r="C158" t="str">
        <f>VLOOKUP(B158,Offices!$A$1:$B$1400,2,FALSE)</f>
        <v xml:space="preserve"> GAINESVILLE FL            </v>
      </c>
      <c r="D158" s="5" t="str">
        <f>VLOOKUP(B158,Region!$F$124:$G$1600,2,FALSE)</f>
        <v xml:space="preserve"> ATL    </v>
      </c>
      <c r="E158" s="5">
        <f>+Data!E965</f>
        <v>52637</v>
      </c>
    </row>
    <row r="159" spans="2:5" x14ac:dyDescent="0.3">
      <c r="B159" s="4" t="str">
        <f>+Data!D966</f>
        <v>664</v>
      </c>
      <c r="C159" t="str">
        <f>VLOOKUP(B159,Offices!$A$1:$B$1400,2,FALSE)</f>
        <v xml:space="preserve"> PORT ORANGE FL            </v>
      </c>
      <c r="D159" s="5" t="str">
        <f>VLOOKUP(B159,Region!$F$124:$G$1600,2,FALSE)</f>
        <v xml:space="preserve"> ATL    </v>
      </c>
      <c r="E159" s="5">
        <f>+Data!E966</f>
        <v>54219</v>
      </c>
    </row>
    <row r="160" spans="2:5" x14ac:dyDescent="0.3">
      <c r="B160" s="4" t="str">
        <f>+Data!D967</f>
        <v>665</v>
      </c>
      <c r="C160" t="str">
        <f>VLOOKUP(B160,Offices!$A$1:$B$1400,2,FALSE)</f>
        <v xml:space="preserve"> FT LAUDERDALE EAST FL     </v>
      </c>
      <c r="D160" s="5" t="str">
        <f>VLOOKUP(B160,Region!$F$124:$G$1600,2,FALSE)</f>
        <v xml:space="preserve"> ATL    </v>
      </c>
      <c r="E160" s="5">
        <f>+Data!E967</f>
        <v>82771</v>
      </c>
    </row>
    <row r="161" spans="2:5" x14ac:dyDescent="0.3">
      <c r="B161" s="4" t="str">
        <f>+Data!D968</f>
        <v>667</v>
      </c>
      <c r="C161" t="str">
        <f>VLOOKUP(B161,Offices!$A$1:$B$1400,2,FALSE)</f>
        <v xml:space="preserve"> SARASOTA FL               </v>
      </c>
      <c r="D161" s="5" t="str">
        <f>VLOOKUP(B161,Region!$F$124:$G$1600,2,FALSE)</f>
        <v xml:space="preserve"> ATL    </v>
      </c>
      <c r="E161" s="5">
        <f>+Data!E968</f>
        <v>39436</v>
      </c>
    </row>
    <row r="162" spans="2:5" x14ac:dyDescent="0.3">
      <c r="B162" s="4" t="str">
        <f>+Data!D969</f>
        <v>668</v>
      </c>
      <c r="C162" t="str">
        <f>VLOOKUP(B162,Offices!$A$1:$B$1400,2,FALSE)</f>
        <v xml:space="preserve"> PANAMA CITY FL            </v>
      </c>
      <c r="D162" s="5" t="str">
        <f>VLOOKUP(B162,Region!$F$124:$G$1600,2,FALSE)</f>
        <v xml:space="preserve"> ATL    </v>
      </c>
      <c r="E162" s="5">
        <f>+Data!E969</f>
        <v>39171</v>
      </c>
    </row>
    <row r="163" spans="2:5" x14ac:dyDescent="0.3">
      <c r="B163" s="4" t="str">
        <f>+Data!D970</f>
        <v>669</v>
      </c>
      <c r="C163" t="str">
        <f>VLOOKUP(B163,Offices!$A$1:$B$1400,2,FALSE)</f>
        <v xml:space="preserve"> MIAMI NORTH FL            </v>
      </c>
      <c r="D163" s="5" t="str">
        <f>VLOOKUP(B163,Region!$F$124:$G$1600,2,FALSE)</f>
        <v xml:space="preserve"> ATL    </v>
      </c>
      <c r="E163" s="5">
        <f>+Data!E970</f>
        <v>99514</v>
      </c>
    </row>
    <row r="164" spans="2:5" x14ac:dyDescent="0.3">
      <c r="B164" s="4" t="str">
        <f>+Data!D971</f>
        <v>670</v>
      </c>
      <c r="C164" t="str">
        <f>VLOOKUP(B164,Offices!$A$1:$B$1400,2,FALSE)</f>
        <v xml:space="preserve"> FORT MYERS FL             </v>
      </c>
      <c r="D164" s="5" t="str">
        <f>VLOOKUP(B164,Region!$F$124:$G$1600,2,FALSE)</f>
        <v xml:space="preserve"> ATL    </v>
      </c>
      <c r="E164" s="5">
        <f>+Data!E971</f>
        <v>90640</v>
      </c>
    </row>
    <row r="165" spans="2:5" x14ac:dyDescent="0.3">
      <c r="B165" s="4" t="str">
        <f>+Data!D972</f>
        <v>671</v>
      </c>
      <c r="C165" t="str">
        <f>VLOOKUP(B165,Offices!$A$1:$B$1400,2,FALSE)</f>
        <v xml:space="preserve"> MIAMI BEACH FL            </v>
      </c>
      <c r="D165" s="5" t="str">
        <f>VLOOKUP(B165,Region!$F$124:$G$1600,2,FALSE)</f>
        <v xml:space="preserve"> ATL    </v>
      </c>
      <c r="E165" s="5">
        <f>+Data!E972</f>
        <v>35064</v>
      </c>
    </row>
    <row r="166" spans="2:5" x14ac:dyDescent="0.3">
      <c r="B166" s="4" t="str">
        <f>+Data!D973</f>
        <v>672</v>
      </c>
      <c r="C166" t="str">
        <f>VLOOKUP(B166,Offices!$A$1:$B$1400,2,FALSE)</f>
        <v xml:space="preserve"> KEY WEST FL               </v>
      </c>
      <c r="D166" s="5" t="str">
        <f>VLOOKUP(B166,Region!$F$124:$G$1600,2,FALSE)</f>
        <v xml:space="preserve"> ATL    </v>
      </c>
      <c r="E166" s="5">
        <f>+Data!E973</f>
        <v>10135</v>
      </c>
    </row>
    <row r="167" spans="2:5" x14ac:dyDescent="0.3">
      <c r="B167" s="4" t="str">
        <f>+Data!D974</f>
        <v>673</v>
      </c>
      <c r="C167" t="str">
        <f>VLOOKUP(B167,Offices!$A$1:$B$1400,2,FALSE)</f>
        <v xml:space="preserve"> MELBOURNE FL              </v>
      </c>
      <c r="D167" s="5" t="str">
        <f>VLOOKUP(B167,Region!$F$124:$G$1600,2,FALSE)</f>
        <v xml:space="preserve"> ATL    </v>
      </c>
      <c r="E167" s="5">
        <f>+Data!E974</f>
        <v>54207</v>
      </c>
    </row>
    <row r="168" spans="2:5" x14ac:dyDescent="0.3">
      <c r="B168" s="4" t="str">
        <f>+Data!D975</f>
        <v>674</v>
      </c>
      <c r="C168" t="str">
        <f>VLOOKUP(B168,Offices!$A$1:$B$1400,2,FALSE)</f>
        <v xml:space="preserve"> OCALA FL                  </v>
      </c>
      <c r="D168" s="5" t="str">
        <f>VLOOKUP(B168,Region!$F$124:$G$1600,2,FALSE)</f>
        <v xml:space="preserve"> ATL    </v>
      </c>
      <c r="E168" s="5">
        <f>+Data!E975</f>
        <v>69674</v>
      </c>
    </row>
    <row r="169" spans="2:5" x14ac:dyDescent="0.3">
      <c r="B169" s="4" t="str">
        <f>+Data!D1008</f>
        <v>709</v>
      </c>
      <c r="C169" t="str">
        <f>VLOOKUP(B169,Offices!$A$1:$B$1400,2,FALSE)</f>
        <v xml:space="preserve"> NEW PORT RICHEY FL        </v>
      </c>
      <c r="D169" s="5" t="str">
        <f>VLOOKUP(B169,Region!$F$124:$G$1600,2,FALSE)</f>
        <v xml:space="preserve"> ATL    </v>
      </c>
      <c r="E169" s="5">
        <f>+Data!E1008</f>
        <v>63217</v>
      </c>
    </row>
    <row r="170" spans="2:5" x14ac:dyDescent="0.3">
      <c r="B170" s="4" t="str">
        <f>+Data!D1014</f>
        <v>720</v>
      </c>
      <c r="C170" t="str">
        <f>VLOOKUP(B170,Offices!$A$1:$B$1400,2,FALSE)</f>
        <v xml:space="preserve"> ATLANTA WEST GA           </v>
      </c>
      <c r="D170" s="5" t="str">
        <f>VLOOKUP(B170,Region!$F$124:$G$1600,2,FALSE)</f>
        <v xml:space="preserve"> ATL    </v>
      </c>
      <c r="E170" s="5">
        <f>+Data!E1014</f>
        <v>69922</v>
      </c>
    </row>
    <row r="171" spans="2:5" x14ac:dyDescent="0.3">
      <c r="B171" s="4" t="str">
        <f>+Data!D1015</f>
        <v>722</v>
      </c>
      <c r="C171" t="str">
        <f>VLOOKUP(B171,Offices!$A$1:$B$1400,2,FALSE)</f>
        <v xml:space="preserve"> NORTH BROWARD FL          </v>
      </c>
      <c r="D171" s="5" t="str">
        <f>VLOOKUP(B171,Region!$F$124:$G$1600,2,FALSE)</f>
        <v xml:space="preserve"> ATL    </v>
      </c>
      <c r="E171" s="5">
        <f>+Data!E1015</f>
        <v>80673</v>
      </c>
    </row>
    <row r="172" spans="2:5" x14ac:dyDescent="0.3">
      <c r="B172" s="4" t="str">
        <f>+Data!D1016</f>
        <v>723</v>
      </c>
      <c r="C172" t="str">
        <f>VLOOKUP(B172,Offices!$A$1:$B$1400,2,FALSE)</f>
        <v xml:space="preserve"> MIAMI-SOUTH FL            </v>
      </c>
      <c r="D172" s="5" t="str">
        <f>VLOOKUP(B172,Region!$F$124:$G$1600,2,FALSE)</f>
        <v xml:space="preserve"> ATL    </v>
      </c>
      <c r="E172" s="5">
        <f>+Data!E1016</f>
        <v>143886</v>
      </c>
    </row>
    <row r="173" spans="2:5" x14ac:dyDescent="0.3">
      <c r="B173" s="4" t="str">
        <f>+Data!D1017</f>
        <v>724</v>
      </c>
      <c r="C173" t="str">
        <f>VLOOKUP(B173,Offices!$A$1:$B$1400,2,FALSE)</f>
        <v xml:space="preserve"> JASPER AL                 </v>
      </c>
      <c r="D173" s="5" t="str">
        <f>VLOOKUP(B173,Region!$F$124:$G$1600,2,FALSE)</f>
        <v xml:space="preserve"> ATL    </v>
      </c>
      <c r="E173" s="5">
        <f>+Data!E1017</f>
        <v>22940</v>
      </c>
    </row>
    <row r="174" spans="2:5" x14ac:dyDescent="0.3">
      <c r="B174" s="4" t="str">
        <f>+Data!D1148</f>
        <v>870</v>
      </c>
      <c r="C174" t="str">
        <f>VLOOKUP(B174,Offices!$A$1:$B$1400,2,FALSE)</f>
        <v xml:space="preserve"> ST AUGUSTINE FL           </v>
      </c>
      <c r="D174" s="5" t="str">
        <f>VLOOKUP(B174,Region!$F$124:$G$1600,2,FALSE)</f>
        <v xml:space="preserve"> ATL    </v>
      </c>
      <c r="E174" s="5">
        <f>+Data!E1148</f>
        <v>28283</v>
      </c>
    </row>
    <row r="175" spans="2:5" x14ac:dyDescent="0.3">
      <c r="B175" s="4" t="str">
        <f>+Data!D1225</f>
        <v>949</v>
      </c>
      <c r="C175" t="str">
        <f>VLOOKUP(B175,Offices!$A$1:$B$1400,2,FALSE)</f>
        <v xml:space="preserve"> CARROLLWOOD FL            </v>
      </c>
      <c r="D175" s="5" t="str">
        <f>VLOOKUP(B175,Region!$F$124:$G$1600,2,FALSE)</f>
        <v xml:space="preserve"> ATL    </v>
      </c>
      <c r="E175" s="5">
        <f>+Data!E1225</f>
        <v>96271</v>
      </c>
    </row>
    <row r="176" spans="2:5" x14ac:dyDescent="0.3">
      <c r="B176" s="4" t="str">
        <f>+Data!D18</f>
        <v>A06</v>
      </c>
      <c r="C176" t="str">
        <f>VLOOKUP(B176,Offices!$A$1:$B$1400,2,FALSE)</f>
        <v xml:space="preserve"> PT CHARLOTTE FL           </v>
      </c>
      <c r="D176" s="5" t="str">
        <f>VLOOKUP(B176,Region!$F$124:$G$1600,2,FALSE)</f>
        <v xml:space="preserve"> ATL    </v>
      </c>
      <c r="E176" s="5">
        <f>+Data!E18</f>
        <v>34335</v>
      </c>
    </row>
    <row r="177" spans="2:5" x14ac:dyDescent="0.3">
      <c r="B177" s="4" t="str">
        <f>+Data!D24</f>
        <v>A14</v>
      </c>
      <c r="C177" t="str">
        <f>VLOOKUP(B177,Offices!$A$1:$B$1400,2,FALSE)</f>
        <v xml:space="preserve"> VENICE FL                 </v>
      </c>
      <c r="D177" s="5" t="str">
        <f>VLOOKUP(B177,Region!$F$124:$G$1600,2,FALSE)</f>
        <v xml:space="preserve"> ATL    </v>
      </c>
      <c r="E177" s="5">
        <f>+Data!E24</f>
        <v>24007</v>
      </c>
    </row>
    <row r="178" spans="2:5" x14ac:dyDescent="0.3">
      <c r="B178" s="4" t="str">
        <f>+Data!D26</f>
        <v>A16</v>
      </c>
      <c r="C178" t="str">
        <f>VLOOKUP(B178,Offices!$A$1:$B$1400,2,FALSE)</f>
        <v xml:space="preserve"> KISSIMMEE FL              </v>
      </c>
      <c r="D178" s="5" t="str">
        <f>VLOOKUP(B178,Region!$F$124:$G$1600,2,FALSE)</f>
        <v xml:space="preserve"> ATL    </v>
      </c>
      <c r="E178" s="5">
        <f>+Data!E26</f>
        <v>67717</v>
      </c>
    </row>
    <row r="179" spans="2:5" x14ac:dyDescent="0.3">
      <c r="B179" s="4" t="str">
        <f>+Data!D28</f>
        <v>A20</v>
      </c>
      <c r="C179" t="str">
        <f>VLOOKUP(B179,Offices!$A$1:$B$1400,2,FALSE)</f>
        <v xml:space="preserve"> FT WALTON BEACH FL        </v>
      </c>
      <c r="D179" s="5" t="str">
        <f>VLOOKUP(B179,Region!$F$124:$G$1600,2,FALSE)</f>
        <v xml:space="preserve"> ATL    </v>
      </c>
      <c r="E179" s="5">
        <f>+Data!E28</f>
        <v>34294</v>
      </c>
    </row>
    <row r="180" spans="2:5" x14ac:dyDescent="0.3">
      <c r="B180" s="4" t="str">
        <f>+Data!D29</f>
        <v>A21</v>
      </c>
      <c r="C180" t="str">
        <f>VLOOKUP(B180,Offices!$A$1:$B$1400,2,FALSE)</f>
        <v xml:space="preserve"> CULLMAN AL                </v>
      </c>
      <c r="D180" s="5" t="str">
        <f>VLOOKUP(B180,Region!$F$124:$G$1600,2,FALSE)</f>
        <v xml:space="preserve"> ATL    </v>
      </c>
      <c r="E180" s="5">
        <f>+Data!E29</f>
        <v>19783</v>
      </c>
    </row>
    <row r="181" spans="2:5" x14ac:dyDescent="0.3">
      <c r="B181" s="4" t="str">
        <f>+Data!D48</f>
        <v>A43</v>
      </c>
      <c r="C181" t="str">
        <f>VLOOKUP(B181,Offices!$A$1:$B$1400,2,FALSE)</f>
        <v xml:space="preserve"> WINTER HAVEN FL           </v>
      </c>
      <c r="D181" s="5" t="str">
        <f>VLOOKUP(B181,Region!$F$124:$G$1600,2,FALSE)</f>
        <v xml:space="preserve"> ATL    </v>
      </c>
      <c r="E181" s="5">
        <f>+Data!E48</f>
        <v>48415</v>
      </c>
    </row>
    <row r="182" spans="2:5" x14ac:dyDescent="0.3">
      <c r="B182" s="4" t="str">
        <f>+Data!D49</f>
        <v>A44</v>
      </c>
      <c r="C182" t="str">
        <f>VLOOKUP(B182,Offices!$A$1:$B$1400,2,FALSE)</f>
        <v xml:space="preserve"> STATESBORO GA             </v>
      </c>
      <c r="D182" s="5" t="str">
        <f>VLOOKUP(B182,Region!$F$124:$G$1600,2,FALSE)</f>
        <v xml:space="preserve"> ATL    </v>
      </c>
      <c r="E182" s="5">
        <f>+Data!E49</f>
        <v>30796</v>
      </c>
    </row>
    <row r="183" spans="2:5" x14ac:dyDescent="0.3">
      <c r="B183" s="4" t="str">
        <f>+Data!D50</f>
        <v>A45</v>
      </c>
      <c r="C183" t="str">
        <f>VLOOKUP(B183,Offices!$A$1:$B$1400,2,FALSE)</f>
        <v xml:space="preserve"> LOUISVILLE EAST KY        </v>
      </c>
      <c r="D183" s="5" t="str">
        <f>VLOOKUP(B183,Region!$F$124:$G$1600,2,FALSE)</f>
        <v xml:space="preserve"> ATL    </v>
      </c>
      <c r="E183" s="5">
        <f>+Data!E50</f>
        <v>48884</v>
      </c>
    </row>
    <row r="184" spans="2:5" x14ac:dyDescent="0.3">
      <c r="B184" s="4" t="str">
        <f>+Data!D51</f>
        <v>A46</v>
      </c>
      <c r="C184" t="str">
        <f>VLOOKUP(B184,Offices!$A$1:$B$1400,2,FALSE)</f>
        <v xml:space="preserve"> RICHMOND KY               </v>
      </c>
      <c r="D184" s="5" t="str">
        <f>VLOOKUP(B184,Region!$F$124:$G$1600,2,FALSE)</f>
        <v xml:space="preserve"> ATL    </v>
      </c>
      <c r="E184" s="5">
        <f>+Data!E51</f>
        <v>25848</v>
      </c>
    </row>
    <row r="185" spans="2:5" x14ac:dyDescent="0.3">
      <c r="B185" s="4" t="str">
        <f>+Data!D52</f>
        <v>A47</v>
      </c>
      <c r="C185" t="str">
        <f>VLOOKUP(B185,Offices!$A$1:$B$1400,2,FALSE)</f>
        <v xml:space="preserve"> PHILADELPHIA MS           </v>
      </c>
      <c r="D185" s="5" t="str">
        <f>VLOOKUP(B185,Region!$F$124:$G$1600,2,FALSE)</f>
        <v xml:space="preserve"> ATL    </v>
      </c>
      <c r="E185" s="5">
        <f>+Data!E52</f>
        <v>16091</v>
      </c>
    </row>
    <row r="186" spans="2:5" x14ac:dyDescent="0.3">
      <c r="B186" s="4" t="str">
        <f>+Data!D53</f>
        <v>A48</v>
      </c>
      <c r="C186" t="str">
        <f>VLOOKUP(B186,Offices!$A$1:$B$1400,2,FALSE)</f>
        <v xml:space="preserve"> WHITEVILLE NC             </v>
      </c>
      <c r="D186" s="5" t="str">
        <f>VLOOKUP(B186,Region!$F$124:$G$1600,2,FALSE)</f>
        <v xml:space="preserve"> ATL    </v>
      </c>
      <c r="E186" s="5">
        <f>+Data!E53</f>
        <v>22845</v>
      </c>
    </row>
    <row r="187" spans="2:5" x14ac:dyDescent="0.3">
      <c r="B187" s="4" t="str">
        <f>+Data!D54</f>
        <v>A49</v>
      </c>
      <c r="C187" t="str">
        <f>VLOOKUP(B187,Offices!$A$1:$B$1400,2,FALSE)</f>
        <v xml:space="preserve"> WILSON NC                 </v>
      </c>
      <c r="D187" s="5" t="str">
        <f>VLOOKUP(B187,Region!$F$124:$G$1600,2,FALSE)</f>
        <v xml:space="preserve"> ATL    </v>
      </c>
      <c r="E187" s="5">
        <f>+Data!E54</f>
        <v>22959</v>
      </c>
    </row>
    <row r="188" spans="2:5" x14ac:dyDescent="0.3">
      <c r="B188" s="4" t="str">
        <f>+Data!D55</f>
        <v>A51</v>
      </c>
      <c r="C188" t="str">
        <f>VLOOKUP(B188,Offices!$A$1:$B$1400,2,FALSE)</f>
        <v xml:space="preserve"> OAK RIDGE TN              </v>
      </c>
      <c r="D188" s="5" t="str">
        <f>VLOOKUP(B188,Region!$F$124:$G$1600,2,FALSE)</f>
        <v xml:space="preserve"> ATL    </v>
      </c>
      <c r="E188" s="5">
        <f>+Data!E55</f>
        <v>27431</v>
      </c>
    </row>
    <row r="189" spans="2:5" x14ac:dyDescent="0.3">
      <c r="B189" s="4" t="str">
        <f>+Data!D59</f>
        <v>A57</v>
      </c>
      <c r="C189" t="str">
        <f>VLOOKUP(B189,Offices!$A$1:$B$1400,2,FALSE)</f>
        <v xml:space="preserve"> BELLE GLADE FL            </v>
      </c>
      <c r="D189" s="5" t="str">
        <f>VLOOKUP(B189,Region!$F$124:$G$1600,2,FALSE)</f>
        <v xml:space="preserve"> ATL    </v>
      </c>
      <c r="E189" s="5">
        <f>+Data!E59</f>
        <v>28626</v>
      </c>
    </row>
    <row r="190" spans="2:5" x14ac:dyDescent="0.3">
      <c r="B190" s="4" t="str">
        <f>+Data!D91</f>
        <v>A98</v>
      </c>
      <c r="C190" t="str">
        <f>VLOOKUP(B190,Offices!$A$1:$B$1400,2,FALSE)</f>
        <v xml:space="preserve"> DADE CITY FL              </v>
      </c>
      <c r="D190" s="5" t="str">
        <f>VLOOKUP(B190,Region!$F$124:$G$1600,2,FALSE)</f>
        <v xml:space="preserve"> ATL    </v>
      </c>
      <c r="E190" s="5">
        <f>+Data!E91</f>
        <v>32689</v>
      </c>
    </row>
    <row r="191" spans="2:5" x14ac:dyDescent="0.3">
      <c r="B191" s="4" t="str">
        <f>+Data!D92</f>
        <v>A99</v>
      </c>
      <c r="C191" t="str">
        <f>VLOOKUP(B191,Offices!$A$1:$B$1400,2,FALSE)</f>
        <v xml:space="preserve"> CLEVELAND MS              </v>
      </c>
      <c r="D191" s="5" t="str">
        <f>VLOOKUP(B191,Region!$F$124:$G$1600,2,FALSE)</f>
        <v xml:space="preserve"> ATL    </v>
      </c>
      <c r="E191" s="5">
        <f>+Data!E92</f>
        <v>19897</v>
      </c>
    </row>
    <row r="192" spans="2:5" x14ac:dyDescent="0.3">
      <c r="B192" s="4" t="str">
        <f>+Data!D94</f>
        <v>B01</v>
      </c>
      <c r="C192" t="str">
        <f>VLOOKUP(B192,Offices!$A$1:$B$1400,2,FALSE)</f>
        <v xml:space="preserve"> SHELBY NC                 </v>
      </c>
      <c r="D192" s="5" t="str">
        <f>VLOOKUP(B192,Region!$F$124:$G$1600,2,FALSE)</f>
        <v xml:space="preserve"> ATL    </v>
      </c>
      <c r="E192" s="5">
        <f>+Data!E94</f>
        <v>23754</v>
      </c>
    </row>
    <row r="193" spans="2:5" x14ac:dyDescent="0.3">
      <c r="B193" s="4" t="str">
        <f>+Data!D95</f>
        <v>B02</v>
      </c>
      <c r="C193" t="str">
        <f>VLOOKUP(B193,Offices!$A$1:$B$1400,2,FALSE)</f>
        <v xml:space="preserve"> CORINTH MS                </v>
      </c>
      <c r="D193" s="5" t="str">
        <f>VLOOKUP(B193,Region!$F$124:$G$1600,2,FALSE)</f>
        <v xml:space="preserve"> ATL    </v>
      </c>
      <c r="E193" s="5">
        <f>+Data!E95</f>
        <v>19595</v>
      </c>
    </row>
    <row r="194" spans="2:5" x14ac:dyDescent="0.3">
      <c r="B194" s="4" t="str">
        <f>+Data!D96</f>
        <v>B03</v>
      </c>
      <c r="C194" t="str">
        <f>VLOOKUP(B194,Offices!$A$1:$B$1400,2,FALSE)</f>
        <v xml:space="preserve"> UNION CITY TN             </v>
      </c>
      <c r="D194" s="5" t="str">
        <f>VLOOKUP(B194,Region!$F$124:$G$1600,2,FALSE)</f>
        <v xml:space="preserve"> ATL    </v>
      </c>
      <c r="E194" s="5">
        <f>+Data!E96</f>
        <v>15797</v>
      </c>
    </row>
    <row r="195" spans="2:5" x14ac:dyDescent="0.3">
      <c r="B195" s="4" t="str">
        <f>+Data!D97</f>
        <v>B05</v>
      </c>
      <c r="C195" t="str">
        <f>VLOOKUP(B195,Offices!$A$1:$B$1400,2,FALSE)</f>
        <v xml:space="preserve"> SANFORD NC                </v>
      </c>
      <c r="D195" s="5" t="str">
        <f>VLOOKUP(B195,Region!$F$124:$G$1600,2,FALSE)</f>
        <v xml:space="preserve"> ATL    </v>
      </c>
      <c r="E195" s="5">
        <f>+Data!E97</f>
        <v>26745</v>
      </c>
    </row>
    <row r="196" spans="2:5" x14ac:dyDescent="0.3">
      <c r="B196" s="4" t="str">
        <f>+Data!D98</f>
        <v>B06</v>
      </c>
      <c r="C196" t="str">
        <f>VLOOKUP(B196,Offices!$A$1:$B$1400,2,FALSE)</f>
        <v xml:space="preserve"> ALBERTVILLE AL            </v>
      </c>
      <c r="D196" s="5" t="str">
        <f>VLOOKUP(B196,Region!$F$124:$G$1600,2,FALSE)</f>
        <v xml:space="preserve"> ATL    </v>
      </c>
      <c r="E196" s="5">
        <f>+Data!E98</f>
        <v>29007</v>
      </c>
    </row>
    <row r="197" spans="2:5" x14ac:dyDescent="0.3">
      <c r="B197" s="4" t="str">
        <f>+Data!D100</f>
        <v>B08</v>
      </c>
      <c r="C197" t="str">
        <f>VLOOKUP(B197,Offices!$A$1:$B$1400,2,FALSE)</f>
        <v xml:space="preserve"> LAWRENCEBURG TN           </v>
      </c>
      <c r="D197" s="5" t="str">
        <f>VLOOKUP(B197,Region!$F$124:$G$1600,2,FALSE)</f>
        <v xml:space="preserve"> ATL    </v>
      </c>
      <c r="E197" s="5">
        <f>+Data!E100</f>
        <v>15945</v>
      </c>
    </row>
    <row r="198" spans="2:5" x14ac:dyDescent="0.3">
      <c r="B198" s="4" t="str">
        <f>+Data!D101</f>
        <v>B09</v>
      </c>
      <c r="C198" t="str">
        <f>VLOOKUP(B198,Offices!$A$1:$B$1400,2,FALSE)</f>
        <v xml:space="preserve"> BROOKHAVEN MS             </v>
      </c>
      <c r="D198" s="5" t="str">
        <f>VLOOKUP(B198,Region!$F$124:$G$1600,2,FALSE)</f>
        <v xml:space="preserve"> ATL    </v>
      </c>
      <c r="E198" s="5">
        <f>+Data!E101</f>
        <v>18340</v>
      </c>
    </row>
    <row r="199" spans="2:5" x14ac:dyDescent="0.3">
      <c r="B199" s="4" t="str">
        <f>+Data!D102</f>
        <v>B10</v>
      </c>
      <c r="C199" t="str">
        <f>VLOOKUP(B199,Offices!$A$1:$B$1400,2,FALSE)</f>
        <v xml:space="preserve"> HENDERSON NC              </v>
      </c>
      <c r="D199" s="5" t="str">
        <f>VLOOKUP(B199,Region!$F$124:$G$1600,2,FALSE)</f>
        <v xml:space="preserve"> ATL    </v>
      </c>
      <c r="E199" s="5">
        <f>+Data!E102</f>
        <v>29039</v>
      </c>
    </row>
    <row r="200" spans="2:5" x14ac:dyDescent="0.3">
      <c r="B200" s="4" t="str">
        <f>+Data!D103</f>
        <v>B11</v>
      </c>
      <c r="C200" t="str">
        <f>VLOOKUP(B200,Offices!$A$1:$B$1400,2,FALSE)</f>
        <v xml:space="preserve"> REIDSVILLE NC             </v>
      </c>
      <c r="D200" s="5" t="str">
        <f>VLOOKUP(B200,Region!$F$124:$G$1600,2,FALSE)</f>
        <v xml:space="preserve"> ATL    </v>
      </c>
      <c r="E200" s="5">
        <f>+Data!E103</f>
        <v>21422</v>
      </c>
    </row>
    <row r="201" spans="2:5" x14ac:dyDescent="0.3">
      <c r="B201" s="4" t="str">
        <f>+Data!D104</f>
        <v>B13</v>
      </c>
      <c r="C201" t="str">
        <f>VLOOKUP(B201,Offices!$A$1:$B$1400,2,FALSE)</f>
        <v xml:space="preserve"> SEBRING FL                </v>
      </c>
      <c r="D201" s="5" t="str">
        <f>VLOOKUP(B201,Region!$F$124:$G$1600,2,FALSE)</f>
        <v xml:space="preserve"> ATL    </v>
      </c>
      <c r="E201" s="5">
        <f>+Data!E104</f>
        <v>32067</v>
      </c>
    </row>
    <row r="202" spans="2:5" x14ac:dyDescent="0.3">
      <c r="B202" s="4" t="str">
        <f>+Data!D105</f>
        <v>B14</v>
      </c>
      <c r="C202" t="str">
        <f>VLOOKUP(B202,Offices!$A$1:$B$1400,2,FALSE)</f>
        <v xml:space="preserve"> GRENADA MS                </v>
      </c>
      <c r="D202" s="5" t="str">
        <f>VLOOKUP(B202,Region!$F$124:$G$1600,2,FALSE)</f>
        <v xml:space="preserve"> ATL    </v>
      </c>
      <c r="E202" s="5">
        <f>+Data!E105</f>
        <v>18328</v>
      </c>
    </row>
    <row r="203" spans="2:5" x14ac:dyDescent="0.3">
      <c r="B203" s="4" t="str">
        <f>+Data!D106</f>
        <v>B15</v>
      </c>
      <c r="C203" t="str">
        <f>VLOOKUP(B203,Offices!$A$1:$B$1400,2,FALSE)</f>
        <v xml:space="preserve"> KOSCIUSKO MS              </v>
      </c>
      <c r="D203" s="5" t="str">
        <f>VLOOKUP(B203,Region!$F$124:$G$1600,2,FALSE)</f>
        <v xml:space="preserve"> ATL    </v>
      </c>
      <c r="E203" s="5">
        <f>+Data!E106</f>
        <v>12640</v>
      </c>
    </row>
    <row r="204" spans="2:5" x14ac:dyDescent="0.3">
      <c r="B204" s="4" t="str">
        <f>+Data!D107</f>
        <v>B16</v>
      </c>
      <c r="C204" t="str">
        <f>VLOOKUP(B204,Offices!$A$1:$B$1400,2,FALSE)</f>
        <v xml:space="preserve"> MT AIRY NC                </v>
      </c>
      <c r="D204" s="5" t="str">
        <f>VLOOKUP(B204,Region!$F$124:$G$1600,2,FALSE)</f>
        <v xml:space="preserve"> ATL    </v>
      </c>
      <c r="E204" s="5">
        <f>+Data!E107</f>
        <v>15554</v>
      </c>
    </row>
    <row r="205" spans="2:5" x14ac:dyDescent="0.3">
      <c r="B205" s="4" t="str">
        <f>+Data!D108</f>
        <v>B17</v>
      </c>
      <c r="C205" t="str">
        <f>VLOOKUP(B205,Offices!$A$1:$B$1400,2,FALSE)</f>
        <v xml:space="preserve"> WASHINGTON NC             </v>
      </c>
      <c r="D205" s="5" t="str">
        <f>VLOOKUP(B205,Region!$F$124:$G$1600,2,FALSE)</f>
        <v xml:space="preserve"> ATL    </v>
      </c>
      <c r="E205" s="5">
        <f>+Data!E108</f>
        <v>14719</v>
      </c>
    </row>
    <row r="206" spans="2:5" x14ac:dyDescent="0.3">
      <c r="B206" s="4" t="str">
        <f>+Data!D109</f>
        <v>B19</v>
      </c>
      <c r="C206" t="str">
        <f>VLOOKUP(B206,Offices!$A$1:$B$1400,2,FALSE)</f>
        <v xml:space="preserve"> MCMINNVILLE TN            </v>
      </c>
      <c r="D206" s="5" t="str">
        <f>VLOOKUP(B206,Region!$F$124:$G$1600,2,FALSE)</f>
        <v xml:space="preserve"> ATL    </v>
      </c>
      <c r="E206" s="5">
        <f>+Data!E109</f>
        <v>16289</v>
      </c>
    </row>
    <row r="207" spans="2:5" x14ac:dyDescent="0.3">
      <c r="B207" s="4" t="str">
        <f>+Data!D110</f>
        <v>B20</v>
      </c>
      <c r="C207" t="str">
        <f>VLOOKUP(B207,Offices!$A$1:$B$1400,2,FALSE)</f>
        <v xml:space="preserve"> HENDERSON KY              </v>
      </c>
      <c r="D207" s="5" t="str">
        <f>VLOOKUP(B207,Region!$F$124:$G$1600,2,FALSE)</f>
        <v xml:space="preserve"> ATL    </v>
      </c>
      <c r="E207" s="5">
        <f>+Data!E110</f>
        <v>15361</v>
      </c>
    </row>
    <row r="208" spans="2:5" x14ac:dyDescent="0.3">
      <c r="B208" s="4" t="str">
        <f>+Data!D111</f>
        <v>B21</v>
      </c>
      <c r="C208" t="str">
        <f>VLOOKUP(B208,Offices!$A$1:$B$1400,2,FALSE)</f>
        <v xml:space="preserve"> VERO BEACH FL             </v>
      </c>
      <c r="D208" s="5" t="str">
        <f>VLOOKUP(B208,Region!$F$124:$G$1600,2,FALSE)</f>
        <v xml:space="preserve"> ATL    </v>
      </c>
      <c r="E208" s="5">
        <f>+Data!E111</f>
        <v>27230</v>
      </c>
    </row>
    <row r="209" spans="2:5" x14ac:dyDescent="0.3">
      <c r="B209" s="4" t="str">
        <f>+Data!D112</f>
        <v>B23</v>
      </c>
      <c r="C209" t="str">
        <f>VLOOKUP(B209,Offices!$A$1:$B$1400,2,FALSE)</f>
        <v xml:space="preserve"> TOCCOA GA                 </v>
      </c>
      <c r="D209" s="5" t="str">
        <f>VLOOKUP(B209,Region!$F$124:$G$1600,2,FALSE)</f>
        <v xml:space="preserve"> ATL    </v>
      </c>
      <c r="E209" s="5">
        <f>+Data!E112</f>
        <v>25875</v>
      </c>
    </row>
    <row r="210" spans="2:5" x14ac:dyDescent="0.3">
      <c r="B210" s="4" t="str">
        <f>+Data!D113</f>
        <v>B24</v>
      </c>
      <c r="C210" t="str">
        <f>VLOOKUP(B210,Offices!$A$1:$B$1400,2,FALSE)</f>
        <v xml:space="preserve"> PRESTONSBURG KY           </v>
      </c>
      <c r="D210" s="5" t="str">
        <f>VLOOKUP(B210,Region!$F$124:$G$1600,2,FALSE)</f>
        <v xml:space="preserve"> ATL    </v>
      </c>
      <c r="E210" s="5">
        <f>+Data!E113</f>
        <v>33794</v>
      </c>
    </row>
    <row r="211" spans="2:5" x14ac:dyDescent="0.3">
      <c r="B211" s="4" t="str">
        <f>+Data!D114</f>
        <v>B25</v>
      </c>
      <c r="C211" t="str">
        <f>VLOOKUP(B211,Offices!$A$1:$B$1400,2,FALSE)</f>
        <v xml:space="preserve"> VILLA RICA GA             </v>
      </c>
      <c r="D211" s="5" t="str">
        <f>VLOOKUP(B211,Region!$F$124:$G$1600,2,FALSE)</f>
        <v xml:space="preserve"> ATL    </v>
      </c>
      <c r="E211" s="5">
        <f>+Data!E114</f>
        <v>48260</v>
      </c>
    </row>
    <row r="212" spans="2:5" x14ac:dyDescent="0.3">
      <c r="B212" s="4" t="str">
        <f>+Data!D116</f>
        <v>B27</v>
      </c>
      <c r="C212" t="str">
        <f>VLOOKUP(B212,Offices!$A$1:$B$1400,2,FALSE)</f>
        <v xml:space="preserve"> MAYFIELD KY               </v>
      </c>
      <c r="D212" s="5" t="str">
        <f>VLOOKUP(B212,Region!$F$124:$G$1600,2,FALSE)</f>
        <v xml:space="preserve"> ATL    </v>
      </c>
      <c r="E212" s="5">
        <f>+Data!E116</f>
        <v>18491</v>
      </c>
    </row>
    <row r="213" spans="2:5" x14ac:dyDescent="0.3">
      <c r="B213" s="4" t="str">
        <f>+Data!D177</f>
        <v>C16</v>
      </c>
      <c r="C213" t="str">
        <f>VLOOKUP(B213,Offices!$A$1:$B$1400,2,FALSE)</f>
        <v xml:space="preserve"> CLINTON SC                </v>
      </c>
      <c r="D213" s="5" t="str">
        <f>VLOOKUP(B213,Region!$F$124:$G$1600,2,FALSE)</f>
        <v xml:space="preserve"> ATL    </v>
      </c>
      <c r="E213" s="5">
        <f>+Data!E177</f>
        <v>22166</v>
      </c>
    </row>
    <row r="214" spans="2:5" x14ac:dyDescent="0.3">
      <c r="B214" s="4" t="str">
        <f>+Data!D178</f>
        <v>C17</v>
      </c>
      <c r="C214" t="str">
        <f>VLOOKUP(B214,Offices!$A$1:$B$1400,2,FALSE)</f>
        <v xml:space="preserve"> BIRMINGHAM EAST AL        </v>
      </c>
      <c r="D214" s="5" t="str">
        <f>VLOOKUP(B214,Region!$F$124:$G$1600,2,FALSE)</f>
        <v xml:space="preserve"> ATL    </v>
      </c>
      <c r="E214" s="5">
        <f>+Data!E178</f>
        <v>40928</v>
      </c>
    </row>
    <row r="215" spans="2:5" x14ac:dyDescent="0.3">
      <c r="B215" s="4" t="str">
        <f>+Data!D179</f>
        <v>C18</v>
      </c>
      <c r="C215" t="str">
        <f>VLOOKUP(B215,Offices!$A$1:$B$1400,2,FALSE)</f>
        <v xml:space="preserve"> NAPLES FL                 </v>
      </c>
      <c r="D215" s="5" t="str">
        <f>VLOOKUP(B215,Region!$F$124:$G$1600,2,FALSE)</f>
        <v xml:space="preserve"> ATL    </v>
      </c>
      <c r="E215" s="5">
        <f>+Data!E179</f>
        <v>51482</v>
      </c>
    </row>
    <row r="216" spans="2:5" x14ac:dyDescent="0.3">
      <c r="B216" s="4" t="str">
        <f>+Data!D180</f>
        <v>C19</v>
      </c>
      <c r="C216" t="str">
        <f>VLOOKUP(B216,Offices!$A$1:$B$1400,2,FALSE)</f>
        <v xml:space="preserve"> FT LAUDERDALE FL          </v>
      </c>
      <c r="D216" s="5" t="str">
        <f>VLOOKUP(B216,Region!$F$124:$G$1600,2,FALSE)</f>
        <v xml:space="preserve"> ATL    </v>
      </c>
      <c r="E216" s="5">
        <f>+Data!E180</f>
        <v>83693</v>
      </c>
    </row>
    <row r="217" spans="2:5" x14ac:dyDescent="0.3">
      <c r="B217" s="4" t="str">
        <f>+Data!D181</f>
        <v>C21</v>
      </c>
      <c r="C217" t="str">
        <f>VLOOKUP(B217,Offices!$A$1:$B$1400,2,FALSE)</f>
        <v xml:space="preserve"> OLIVE BRANCH MS           </v>
      </c>
      <c r="D217" s="5" t="str">
        <f>VLOOKUP(B217,Region!$F$124:$G$1600,2,FALSE)</f>
        <v xml:space="preserve"> ATL    </v>
      </c>
      <c r="E217" s="5">
        <f>+Data!E181</f>
        <v>39593</v>
      </c>
    </row>
    <row r="218" spans="2:5" x14ac:dyDescent="0.3">
      <c r="B218" s="4" t="str">
        <f>+Data!D182</f>
        <v>C22</v>
      </c>
      <c r="C218" t="str">
        <f>VLOOKUP(B218,Offices!$A$1:$B$1400,2,FALSE)</f>
        <v xml:space="preserve"> MARIANNA FL               </v>
      </c>
      <c r="D218" s="5" t="str">
        <f>VLOOKUP(B218,Region!$F$124:$G$1600,2,FALSE)</f>
        <v xml:space="preserve"> ATL    </v>
      </c>
      <c r="E218" s="5">
        <f>+Data!E182</f>
        <v>18475</v>
      </c>
    </row>
    <row r="219" spans="2:5" x14ac:dyDescent="0.3">
      <c r="B219" s="4" t="str">
        <f>+Data!D183</f>
        <v>C24</v>
      </c>
      <c r="C219" t="str">
        <f>VLOOKUP(B219,Offices!$A$1:$B$1400,2,FALSE)</f>
        <v xml:space="preserve"> LITTLE RIVER FL           </v>
      </c>
      <c r="D219" s="5" t="str">
        <f>VLOOKUP(B219,Region!$F$124:$G$1600,2,FALSE)</f>
        <v xml:space="preserve"> ATL    </v>
      </c>
      <c r="E219" s="5">
        <f>+Data!E183</f>
        <v>66904</v>
      </c>
    </row>
    <row r="220" spans="2:5" x14ac:dyDescent="0.3">
      <c r="B220" s="4" t="str">
        <f>+Data!D184</f>
        <v>C26</v>
      </c>
      <c r="C220" t="str">
        <f>VLOOKUP(B220,Offices!$A$1:$B$1400,2,FALSE)</f>
        <v xml:space="preserve"> SOUTH PALM BEACH          </v>
      </c>
      <c r="D220" s="5" t="str">
        <f>VLOOKUP(B220,Region!$F$124:$G$1600,2,FALSE)</f>
        <v xml:space="preserve"> ATL    </v>
      </c>
      <c r="E220" s="5">
        <f>+Data!E184</f>
        <v>60445</v>
      </c>
    </row>
    <row r="221" spans="2:5" x14ac:dyDescent="0.3">
      <c r="B221" s="4" t="str">
        <f>+Data!D185</f>
        <v>C27</v>
      </c>
      <c r="C221" t="str">
        <f>VLOOKUP(B221,Offices!$A$1:$B$1400,2,FALSE)</f>
        <v xml:space="preserve"> FAIRHOPE AL               </v>
      </c>
      <c r="D221" s="5" t="str">
        <f>VLOOKUP(B221,Region!$F$124:$G$1600,2,FALSE)</f>
        <v xml:space="preserve"> ATL    </v>
      </c>
      <c r="E221" s="5">
        <f>+Data!E185</f>
        <v>27299</v>
      </c>
    </row>
    <row r="222" spans="2:5" x14ac:dyDescent="0.3">
      <c r="B222" s="4" t="str">
        <f>+Data!D186</f>
        <v>C28</v>
      </c>
      <c r="C222" t="str">
        <f>VLOOKUP(B222,Offices!$A$1:$B$1400,2,FALSE)</f>
        <v xml:space="preserve"> HARLAN KY                 </v>
      </c>
      <c r="D222" s="5" t="str">
        <f>VLOOKUP(B222,Region!$F$124:$G$1600,2,FALSE)</f>
        <v xml:space="preserve"> ATL    </v>
      </c>
      <c r="E222" s="5">
        <f>+Data!E186</f>
        <v>14698</v>
      </c>
    </row>
    <row r="223" spans="2:5" x14ac:dyDescent="0.3">
      <c r="B223" s="4" t="str">
        <f>+Data!D187</f>
        <v>C29</v>
      </c>
      <c r="C223" t="str">
        <f>VLOOKUP(B223,Offices!$A$1:$B$1400,2,FALSE)</f>
        <v xml:space="preserve"> LITTLE HAVANA FL          </v>
      </c>
      <c r="D223" s="5" t="str">
        <f>VLOOKUP(B223,Region!$F$124:$G$1600,2,FALSE)</f>
        <v xml:space="preserve"> ATL    </v>
      </c>
      <c r="E223" s="5">
        <f>+Data!E187</f>
        <v>86564</v>
      </c>
    </row>
    <row r="224" spans="2:5" x14ac:dyDescent="0.3">
      <c r="B224" s="4" t="str">
        <f>+Data!D188</f>
        <v>C31</v>
      </c>
      <c r="C224" t="str">
        <f>VLOOKUP(B224,Offices!$A$1:$B$1400,2,FALSE)</f>
        <v xml:space="preserve"> WINDER GA                 </v>
      </c>
      <c r="D224" s="5" t="str">
        <f>VLOOKUP(B224,Region!$F$124:$G$1600,2,FALSE)</f>
        <v xml:space="preserve"> ATL    </v>
      </c>
      <c r="E224" s="5">
        <f>+Data!E188</f>
        <v>34937</v>
      </c>
    </row>
    <row r="225" spans="2:5" x14ac:dyDescent="0.3">
      <c r="B225" s="4" t="str">
        <f>+Data!D189</f>
        <v>C32</v>
      </c>
      <c r="C225" t="str">
        <f>VLOOKUP(B225,Offices!$A$1:$B$1400,2,FALSE)</f>
        <v xml:space="preserve"> ALEXANDER CITY AL         </v>
      </c>
      <c r="D225" s="5" t="str">
        <f>VLOOKUP(B225,Region!$F$124:$G$1600,2,FALSE)</f>
        <v xml:space="preserve"> ATL    </v>
      </c>
      <c r="E225" s="5">
        <f>+Data!E189</f>
        <v>20910</v>
      </c>
    </row>
    <row r="226" spans="2:5" x14ac:dyDescent="0.3">
      <c r="B226" s="4" t="str">
        <f>+Data!D192</f>
        <v>C37</v>
      </c>
      <c r="C226" t="str">
        <f>VLOOKUP(B226,Offices!$A$1:$B$1400,2,FALSE)</f>
        <v xml:space="preserve"> MADISON TN                </v>
      </c>
      <c r="D226" s="5" t="str">
        <f>VLOOKUP(B226,Region!$F$124:$G$1600,2,FALSE)</f>
        <v xml:space="preserve"> ATL    </v>
      </c>
      <c r="E226" s="5">
        <f>+Data!E192</f>
        <v>32733</v>
      </c>
    </row>
    <row r="227" spans="2:5" x14ac:dyDescent="0.3">
      <c r="B227" s="4" t="str">
        <f>+Data!D199</f>
        <v>C45</v>
      </c>
      <c r="C227" t="str">
        <f>VLOOKUP(B227,Offices!$A$1:$B$1400,2,FALSE)</f>
        <v xml:space="preserve"> AHOSKIE NC                </v>
      </c>
      <c r="D227" s="5" t="str">
        <f>VLOOKUP(B227,Region!$F$124:$G$1600,2,FALSE)</f>
        <v xml:space="preserve"> ATL    </v>
      </c>
      <c r="E227" s="5">
        <f>+Data!E199</f>
        <v>14114</v>
      </c>
    </row>
    <row r="228" spans="2:5" x14ac:dyDescent="0.3">
      <c r="B228" s="4" t="str">
        <f>+Data!D230</f>
        <v>C90</v>
      </c>
      <c r="C228" t="str">
        <f>VLOOKUP(B228,Offices!$A$1:$B$1400,2,FALSE)</f>
        <v xml:space="preserve"> MEMPHIS NORTH TN          </v>
      </c>
      <c r="D228" s="5" t="str">
        <f>VLOOKUP(B228,Region!$F$124:$G$1600,2,FALSE)</f>
        <v xml:space="preserve"> ATL    </v>
      </c>
      <c r="E228" s="5">
        <f>+Data!E230</f>
        <v>60083</v>
      </c>
    </row>
    <row r="229" spans="2:5" x14ac:dyDescent="0.3">
      <c r="B229" s="4" t="str">
        <f>+Data!D231</f>
        <v>C91</v>
      </c>
      <c r="C229" t="str">
        <f>VLOOKUP(B229,Offices!$A$1:$B$1400,2,FALSE)</f>
        <v xml:space="preserve"> CORDELE GA                </v>
      </c>
      <c r="D229" s="5" t="str">
        <f>VLOOKUP(B229,Region!$F$124:$G$1600,2,FALSE)</f>
        <v xml:space="preserve"> ATL    </v>
      </c>
      <c r="E229" s="5">
        <f>+Data!E231</f>
        <v>17951</v>
      </c>
    </row>
    <row r="230" spans="2:5" x14ac:dyDescent="0.3">
      <c r="B230" s="4" t="str">
        <f>+Data!D232</f>
        <v>C92</v>
      </c>
      <c r="C230" t="str">
        <f>VLOOKUP(B230,Offices!$A$1:$B$1400,2,FALSE)</f>
        <v xml:space="preserve"> WARNER ROBINS GA          </v>
      </c>
      <c r="D230" s="5" t="str">
        <f>VLOOKUP(B230,Region!$F$124:$G$1600,2,FALSE)</f>
        <v xml:space="preserve"> ATL    </v>
      </c>
      <c r="E230" s="5">
        <f>+Data!E232</f>
        <v>38342</v>
      </c>
    </row>
    <row r="231" spans="2:5" x14ac:dyDescent="0.3">
      <c r="B231" s="4" t="str">
        <f>+Data!D233</f>
        <v>C93</v>
      </c>
      <c r="C231" t="str">
        <f>VLOOKUP(B231,Offices!$A$1:$B$1400,2,FALSE)</f>
        <v xml:space="preserve"> WALTERBORO SC             </v>
      </c>
      <c r="D231" s="5" t="str">
        <f>VLOOKUP(B231,Region!$F$124:$G$1600,2,FALSE)</f>
        <v xml:space="preserve"> ATL    </v>
      </c>
      <c r="E231" s="5">
        <f>+Data!E233</f>
        <v>21092</v>
      </c>
    </row>
    <row r="232" spans="2:5" x14ac:dyDescent="0.3">
      <c r="B232" s="4" t="str">
        <f>+Data!D234</f>
        <v>C94</v>
      </c>
      <c r="C232" t="str">
        <f>VLOOKUP(B232,Offices!$A$1:$B$1400,2,FALSE)</f>
        <v xml:space="preserve"> ATHENS TN                 </v>
      </c>
      <c r="D232" s="5" t="str">
        <f>VLOOKUP(B232,Region!$F$124:$G$1600,2,FALSE)</f>
        <v xml:space="preserve"> ATL    </v>
      </c>
      <c r="E232" s="5">
        <f>+Data!E234</f>
        <v>23579</v>
      </c>
    </row>
    <row r="233" spans="2:5" x14ac:dyDescent="0.3">
      <c r="B233" s="4" t="str">
        <f>+Data!D235</f>
        <v>C95</v>
      </c>
      <c r="C233" t="str">
        <f>VLOOKUP(B233,Offices!$A$1:$B$1400,2,FALSE)</f>
        <v xml:space="preserve"> TIFTON GA                 </v>
      </c>
      <c r="D233" s="5" t="str">
        <f>VLOOKUP(B233,Region!$F$124:$G$1600,2,FALSE)</f>
        <v xml:space="preserve"> ATL    </v>
      </c>
      <c r="E233" s="5">
        <f>+Data!E235</f>
        <v>26672</v>
      </c>
    </row>
    <row r="234" spans="2:5" x14ac:dyDescent="0.3">
      <c r="B234" s="4" t="str">
        <f>+Data!D236</f>
        <v>C96</v>
      </c>
      <c r="C234" t="str">
        <f>VLOOKUP(B234,Offices!$A$1:$B$1400,2,FALSE)</f>
        <v xml:space="preserve"> COVINGTON GA              </v>
      </c>
      <c r="D234" s="5" t="str">
        <f>VLOOKUP(B234,Region!$F$124:$G$1600,2,FALSE)</f>
        <v xml:space="preserve"> ATL    </v>
      </c>
      <c r="E234" s="5">
        <f>+Data!E236</f>
        <v>48676</v>
      </c>
    </row>
    <row r="235" spans="2:5" x14ac:dyDescent="0.3">
      <c r="B235" s="4" t="str">
        <f>+Data!D237</f>
        <v>C97</v>
      </c>
      <c r="C235" t="str">
        <f>VLOOKUP(B235,Offices!$A$1:$B$1400,2,FALSE)</f>
        <v xml:space="preserve"> FOREST MS                 </v>
      </c>
      <c r="D235" s="5" t="str">
        <f>VLOOKUP(B235,Region!$F$124:$G$1600,2,FALSE)</f>
        <v xml:space="preserve"> ATL    </v>
      </c>
      <c r="E235" s="5">
        <f>+Data!E237</f>
        <v>20436</v>
      </c>
    </row>
    <row r="236" spans="2:5" x14ac:dyDescent="0.3">
      <c r="B236" s="4" t="str">
        <f>+Data!D238</f>
        <v>D00</v>
      </c>
      <c r="C236" t="str">
        <f>VLOOKUP(B236,Offices!$A$1:$B$1400,2,FALSE)</f>
        <v xml:space="preserve"> SELMER TN                 </v>
      </c>
      <c r="D236" s="5" t="str">
        <f>VLOOKUP(B236,Region!$F$124:$G$1600,2,FALSE)</f>
        <v xml:space="preserve"> ATL    </v>
      </c>
      <c r="E236" s="5">
        <f>+Data!E238</f>
        <v>15868</v>
      </c>
    </row>
    <row r="237" spans="2:5" x14ac:dyDescent="0.3">
      <c r="B237" s="4" t="str">
        <f>+Data!D239</f>
        <v>D01</v>
      </c>
      <c r="C237" t="str">
        <f>VLOOKUP(B237,Offices!$A$1:$B$1400,2,FALSE)</f>
        <v xml:space="preserve"> ASHEBORO NC               </v>
      </c>
      <c r="D237" s="5" t="str">
        <f>VLOOKUP(B237,Region!$F$124:$G$1600,2,FALSE)</f>
        <v xml:space="preserve"> ATL    </v>
      </c>
      <c r="E237" s="5">
        <f>+Data!E239</f>
        <v>21135</v>
      </c>
    </row>
    <row r="238" spans="2:5" x14ac:dyDescent="0.3">
      <c r="B238" s="4" t="str">
        <f>+Data!D240</f>
        <v>D02</v>
      </c>
      <c r="C238" t="str">
        <f>VLOOKUP(B238,Offices!$A$1:$B$1400,2,FALSE)</f>
        <v xml:space="preserve"> STARKVILLE MS             </v>
      </c>
      <c r="D238" s="5" t="str">
        <f>VLOOKUP(B238,Region!$F$124:$G$1600,2,FALSE)</f>
        <v xml:space="preserve"> ATL    </v>
      </c>
      <c r="E238" s="5">
        <f>+Data!E240</f>
        <v>17655</v>
      </c>
    </row>
    <row r="239" spans="2:5" x14ac:dyDescent="0.3">
      <c r="B239" s="4" t="str">
        <f>+Data!D290</f>
        <v>D68</v>
      </c>
      <c r="C239" t="str">
        <f>VLOOKUP(B239,Offices!$A$1:$B$1400,2,FALSE)</f>
        <v xml:space="preserve"> JACKSON AL                </v>
      </c>
      <c r="D239" s="5" t="str">
        <f>VLOOKUP(B239,Region!$F$124:$G$1600,2,FALSE)</f>
        <v xml:space="preserve"> ATL    </v>
      </c>
      <c r="E239" s="5">
        <f>+Data!E290</f>
        <v>15729</v>
      </c>
    </row>
    <row r="240" spans="2:5" x14ac:dyDescent="0.3">
      <c r="B240" s="4" t="str">
        <f>+Data!D293</f>
        <v>D80</v>
      </c>
      <c r="C240" t="str">
        <f>VLOOKUP(B240,Offices!$A$1:$B$1400,2,FALSE)</f>
        <v xml:space="preserve"> JACKSON KY                </v>
      </c>
      <c r="D240" s="5" t="str">
        <f>VLOOKUP(B240,Region!$F$124:$G$1600,2,FALSE)</f>
        <v xml:space="preserve"> ATL    </v>
      </c>
      <c r="E240" s="5">
        <f>+Data!E293</f>
        <v>16142</v>
      </c>
    </row>
    <row r="241" spans="2:5" x14ac:dyDescent="0.3">
      <c r="B241" s="4" t="str">
        <f>+Data!D322</f>
        <v>E69</v>
      </c>
      <c r="C241" t="str">
        <f>VLOOKUP(B241,Offices!$A$1:$B$1400,2,FALSE)</f>
        <v xml:space="preserve"> VIDALIA GA                </v>
      </c>
      <c r="D241" s="5" t="str">
        <f>VLOOKUP(B241,Region!$F$124:$G$1600,2,FALSE)</f>
        <v xml:space="preserve"> ATL    </v>
      </c>
      <c r="E241" s="5">
        <f>+Data!E322</f>
        <v>22689</v>
      </c>
    </row>
    <row r="242" spans="2:5" x14ac:dyDescent="0.3">
      <c r="B242" s="4" t="str">
        <f>+Data!D328</f>
        <v>E98</v>
      </c>
      <c r="C242" t="str">
        <f>VLOOKUP(B242,Offices!$A$1:$B$1400,2,FALSE)</f>
        <v xml:space="preserve"> COCOA FL                  </v>
      </c>
      <c r="D242" s="5" t="str">
        <f>VLOOKUP(B242,Region!$F$124:$G$1600,2,FALSE)</f>
        <v xml:space="preserve"> ATL    </v>
      </c>
      <c r="E242" s="5">
        <f>+Data!E328</f>
        <v>33464</v>
      </c>
    </row>
    <row r="243" spans="2:5" x14ac:dyDescent="0.3">
      <c r="B243" s="4" t="str">
        <f>+Data!D329</f>
        <v>I10</v>
      </c>
      <c r="C243" t="str">
        <f>VLOOKUP(B243,Offices!$A$1:$B$1400,2,FALSE)</f>
        <v xml:space="preserve"> JACKSON HOSP C S FL       </v>
      </c>
      <c r="D243" s="5" t="str">
        <f>VLOOKUP(B243,Region!$F$124:$G$1600,2,FALSE)</f>
        <v xml:space="preserve"> ATL    </v>
      </c>
      <c r="E243" s="5">
        <f>+Data!E329</f>
        <v>11110</v>
      </c>
    </row>
    <row r="244" spans="2:5" x14ac:dyDescent="0.3">
      <c r="B244" s="4" t="str">
        <f>+Data!D330</f>
        <v>I14</v>
      </c>
      <c r="C244" t="str">
        <f>VLOOKUP(B244,Offices!$A$1:$B$1400,2,FALSE)</f>
        <v xml:space="preserve"> BLUE RIDGE CONTACT STN    </v>
      </c>
      <c r="D244" s="5" t="str">
        <f>VLOOKUP(B244,Region!$F$124:$G$1600,2,FALSE)</f>
        <v xml:space="preserve"> ATL    </v>
      </c>
      <c r="E244" s="5">
        <f>+Data!E330</f>
        <v>11456</v>
      </c>
    </row>
    <row r="245" spans="2:5" x14ac:dyDescent="0.3">
      <c r="B245" s="4" t="str">
        <f>+Data!D331</f>
        <v>I15</v>
      </c>
      <c r="C245" t="str">
        <f>VLOOKUP(B245,Offices!$A$1:$B$1400,2,FALSE)</f>
        <v xml:space="preserve"> NEWNAN GA                 </v>
      </c>
      <c r="D245" s="5" t="str">
        <f>VLOOKUP(B245,Region!$F$124:$G$1600,2,FALSE)</f>
        <v xml:space="preserve"> ATL    </v>
      </c>
      <c r="E245" s="5">
        <f>+Data!E331</f>
        <v>29566</v>
      </c>
    </row>
    <row r="246" spans="2:5" x14ac:dyDescent="0.3">
      <c r="B246" s="4" t="str">
        <f>+Data!D358</f>
        <v>001</v>
      </c>
      <c r="C246" t="str">
        <f>VLOOKUP(B246,Offices!$A$1:$B$1400,2,FALSE)</f>
        <v xml:space="preserve"> PORTLAND ME               </v>
      </c>
      <c r="D246" s="5" t="str">
        <f>VLOOKUP(B246,Region!$F$124:$G$1600,2,FALSE)</f>
        <v xml:space="preserve"> BOS    </v>
      </c>
      <c r="E246" s="5">
        <f>+Data!E358</f>
        <v>34242</v>
      </c>
    </row>
    <row r="247" spans="2:5" x14ac:dyDescent="0.3">
      <c r="B247" s="4" t="str">
        <f>+Data!D359</f>
        <v>002</v>
      </c>
      <c r="C247" t="str">
        <f>VLOOKUP(B247,Offices!$A$1:$B$1400,2,FALSE)</f>
        <v xml:space="preserve"> BANGOR ME                 </v>
      </c>
      <c r="D247" s="5" t="str">
        <f>VLOOKUP(B247,Region!$F$124:$G$1600,2,FALSE)</f>
        <v xml:space="preserve"> BOS    </v>
      </c>
      <c r="E247" s="5">
        <f>+Data!E359</f>
        <v>30915</v>
      </c>
    </row>
    <row r="248" spans="2:5" x14ac:dyDescent="0.3">
      <c r="B248" s="4" t="str">
        <f>+Data!D360</f>
        <v>003</v>
      </c>
      <c r="C248" t="str">
        <f>VLOOKUP(B248,Offices!$A$1:$B$1400,2,FALSE)</f>
        <v xml:space="preserve"> AUGUSTA ME                </v>
      </c>
      <c r="D248" s="5" t="str">
        <f>VLOOKUP(B248,Region!$F$124:$G$1600,2,FALSE)</f>
        <v xml:space="preserve"> BOS    </v>
      </c>
      <c r="E248" s="5">
        <f>+Data!E360</f>
        <v>17698</v>
      </c>
    </row>
    <row r="249" spans="2:5" x14ac:dyDescent="0.3">
      <c r="B249" s="4" t="str">
        <f>+Data!D361</f>
        <v>004</v>
      </c>
      <c r="C249" t="str">
        <f>VLOOKUP(B249,Offices!$A$1:$B$1400,2,FALSE)</f>
        <v xml:space="preserve"> AUBURN ME                 </v>
      </c>
      <c r="D249" s="5" t="str">
        <f>VLOOKUP(B249,Region!$F$124:$G$1600,2,FALSE)</f>
        <v xml:space="preserve"> BOS    </v>
      </c>
      <c r="E249" s="5">
        <f>+Data!E361</f>
        <v>26101</v>
      </c>
    </row>
    <row r="250" spans="2:5" x14ac:dyDescent="0.3">
      <c r="B250" s="4" t="str">
        <f>+Data!D362</f>
        <v>005</v>
      </c>
      <c r="C250" t="str">
        <f>VLOOKUP(B250,Offices!$A$1:$B$1400,2,FALSE)</f>
        <v xml:space="preserve"> PRESQUE ISLE ME           </v>
      </c>
      <c r="D250" s="5" t="str">
        <f>VLOOKUP(B250,Region!$F$124:$G$1600,2,FALSE)</f>
        <v xml:space="preserve"> BOS    </v>
      </c>
      <c r="E250" s="5">
        <f>+Data!E362</f>
        <v>11151</v>
      </c>
    </row>
    <row r="251" spans="2:5" x14ac:dyDescent="0.3">
      <c r="B251" s="4" t="str">
        <f>+Data!D363</f>
        <v>006</v>
      </c>
      <c r="C251" t="str">
        <f>VLOOKUP(B251,Offices!$A$1:$B$1400,2,FALSE)</f>
        <v xml:space="preserve"> ROCKLAND ME               </v>
      </c>
      <c r="D251" s="5" t="str">
        <f>VLOOKUP(B251,Region!$F$124:$G$1600,2,FALSE)</f>
        <v xml:space="preserve"> BOS    </v>
      </c>
      <c r="E251" s="5">
        <f>+Data!E363</f>
        <v>12714</v>
      </c>
    </row>
    <row r="252" spans="2:5" x14ac:dyDescent="0.3">
      <c r="B252" s="4" t="str">
        <f>+Data!D366</f>
        <v>010</v>
      </c>
      <c r="C252" t="str">
        <f>VLOOKUP(B252,Offices!$A$1:$B$1400,2,FALSE)</f>
        <v xml:space="preserve"> CONCORD NH                </v>
      </c>
      <c r="D252" s="5" t="str">
        <f>VLOOKUP(B252,Region!$F$124:$G$1600,2,FALSE)</f>
        <v xml:space="preserve"> BOS    </v>
      </c>
      <c r="E252" s="5">
        <f>+Data!E366</f>
        <v>30360</v>
      </c>
    </row>
    <row r="253" spans="2:5" x14ac:dyDescent="0.3">
      <c r="B253" s="4" t="str">
        <f>+Data!D367</f>
        <v>011</v>
      </c>
      <c r="C253" t="str">
        <f>VLOOKUP(B253,Offices!$A$1:$B$1400,2,FALSE)</f>
        <v xml:space="preserve"> PORTSMOUTH NH             </v>
      </c>
      <c r="D253" s="5" t="str">
        <f>VLOOKUP(B253,Region!$F$124:$G$1600,2,FALSE)</f>
        <v xml:space="preserve"> BOS    </v>
      </c>
      <c r="E253" s="5">
        <f>+Data!E367</f>
        <v>25633</v>
      </c>
    </row>
    <row r="254" spans="2:5" x14ac:dyDescent="0.3">
      <c r="B254" s="4" t="str">
        <f>+Data!D368</f>
        <v>012</v>
      </c>
      <c r="C254" t="str">
        <f>VLOOKUP(B254,Offices!$A$1:$B$1400,2,FALSE)</f>
        <v xml:space="preserve"> MANCHESTER NH             </v>
      </c>
      <c r="D254" s="5" t="str">
        <f>VLOOKUP(B254,Region!$F$124:$G$1600,2,FALSE)</f>
        <v xml:space="preserve"> BOS    </v>
      </c>
      <c r="E254" s="5">
        <f>+Data!E368</f>
        <v>34831</v>
      </c>
    </row>
    <row r="255" spans="2:5" x14ac:dyDescent="0.3">
      <c r="B255" s="4" t="str">
        <f>+Data!D369</f>
        <v>013</v>
      </c>
      <c r="C255" t="str">
        <f>VLOOKUP(B255,Offices!$A$1:$B$1400,2,FALSE)</f>
        <v xml:space="preserve"> LITTLETON NH              </v>
      </c>
      <c r="D255" s="5" t="str">
        <f>VLOOKUP(B255,Region!$F$124:$G$1600,2,FALSE)</f>
        <v xml:space="preserve"> BOS    </v>
      </c>
      <c r="E255" s="5">
        <f>+Data!E369</f>
        <v>11986</v>
      </c>
    </row>
    <row r="256" spans="2:5" x14ac:dyDescent="0.3">
      <c r="B256" s="4" t="str">
        <f>+Data!D370</f>
        <v>014</v>
      </c>
      <c r="C256" t="str">
        <f>VLOOKUP(B256,Offices!$A$1:$B$1400,2,FALSE)</f>
        <v xml:space="preserve"> NASHUA NH                 </v>
      </c>
      <c r="D256" s="5" t="str">
        <f>VLOOKUP(B256,Region!$F$124:$G$1600,2,FALSE)</f>
        <v xml:space="preserve"> BOS    </v>
      </c>
      <c r="E256" s="5">
        <f>+Data!E370</f>
        <v>25488</v>
      </c>
    </row>
    <row r="257" spans="2:5" x14ac:dyDescent="0.3">
      <c r="B257" s="4" t="str">
        <f>+Data!D371</f>
        <v>015</v>
      </c>
      <c r="C257" t="str">
        <f>VLOOKUP(B257,Offices!$A$1:$B$1400,2,FALSE)</f>
        <v xml:space="preserve"> KEENE NH                  </v>
      </c>
      <c r="D257" s="5" t="str">
        <f>VLOOKUP(B257,Region!$F$124:$G$1600,2,FALSE)</f>
        <v xml:space="preserve"> BOS    </v>
      </c>
      <c r="E257" s="5">
        <f>+Data!E371</f>
        <v>15265</v>
      </c>
    </row>
    <row r="258" spans="2:5" x14ac:dyDescent="0.3">
      <c r="B258" s="4" t="str">
        <f>+Data!D375</f>
        <v>022</v>
      </c>
      <c r="C258" t="str">
        <f>VLOOKUP(B258,Offices!$A$1:$B$1400,2,FALSE)</f>
        <v xml:space="preserve"> BURLINGTON VT             </v>
      </c>
      <c r="D258" s="5" t="str">
        <f>VLOOKUP(B258,Region!$F$124:$G$1600,2,FALSE)</f>
        <v xml:space="preserve"> BOS    </v>
      </c>
      <c r="E258" s="5">
        <f>+Data!E375</f>
        <v>28056</v>
      </c>
    </row>
    <row r="259" spans="2:5" x14ac:dyDescent="0.3">
      <c r="B259" s="4" t="str">
        <f>+Data!D376</f>
        <v>023</v>
      </c>
      <c r="C259" t="str">
        <f>VLOOKUP(B259,Offices!$A$1:$B$1400,2,FALSE)</f>
        <v xml:space="preserve"> RUTLAND VT                </v>
      </c>
      <c r="D259" s="5" t="str">
        <f>VLOOKUP(B259,Region!$F$124:$G$1600,2,FALSE)</f>
        <v xml:space="preserve"> BOS    </v>
      </c>
      <c r="E259" s="5">
        <f>+Data!E376</f>
        <v>18310</v>
      </c>
    </row>
    <row r="260" spans="2:5" x14ac:dyDescent="0.3">
      <c r="B260" s="4" t="str">
        <f>+Data!D377</f>
        <v>024</v>
      </c>
      <c r="C260" t="str">
        <f>VLOOKUP(B260,Offices!$A$1:$B$1400,2,FALSE)</f>
        <v xml:space="preserve"> MONTPELIER VT             </v>
      </c>
      <c r="D260" s="5" t="str">
        <f>VLOOKUP(B260,Region!$F$124:$G$1600,2,FALSE)</f>
        <v xml:space="preserve"> BOS    </v>
      </c>
      <c r="E260" s="5">
        <f>+Data!E377</f>
        <v>16325</v>
      </c>
    </row>
    <row r="261" spans="2:5" x14ac:dyDescent="0.3">
      <c r="B261" s="4" t="str">
        <f>+Data!D383</f>
        <v>030</v>
      </c>
      <c r="C261" t="str">
        <f>VLOOKUP(B261,Offices!$A$1:$B$1400,2,FALSE)</f>
        <v xml:space="preserve"> BOSTON MA                 </v>
      </c>
      <c r="D261" s="5" t="str">
        <f>VLOOKUP(B261,Region!$F$124:$G$1600,2,FALSE)</f>
        <v xml:space="preserve"> BOS    </v>
      </c>
      <c r="E261" s="5">
        <f>+Data!E383</f>
        <v>57508</v>
      </c>
    </row>
    <row r="262" spans="2:5" x14ac:dyDescent="0.3">
      <c r="B262" s="4" t="str">
        <f>+Data!D384</f>
        <v>031</v>
      </c>
      <c r="C262" t="str">
        <f>VLOOKUP(B262,Offices!$A$1:$B$1400,2,FALSE)</f>
        <v xml:space="preserve"> SPRINGFIELD MA            </v>
      </c>
      <c r="D262" s="5" t="str">
        <f>VLOOKUP(B262,Region!$F$124:$G$1600,2,FALSE)</f>
        <v xml:space="preserve"> BOS    </v>
      </c>
      <c r="E262" s="5">
        <f>+Data!E384</f>
        <v>98633</v>
      </c>
    </row>
    <row r="263" spans="2:5" x14ac:dyDescent="0.3">
      <c r="B263" s="4" t="str">
        <f>+Data!D385</f>
        <v>032</v>
      </c>
      <c r="C263" t="str">
        <f>VLOOKUP(B263,Offices!$A$1:$B$1400,2,FALSE)</f>
        <v xml:space="preserve"> CAMBRIDGE MA              </v>
      </c>
      <c r="D263" s="5" t="str">
        <f>VLOOKUP(B263,Region!$F$124:$G$1600,2,FALSE)</f>
        <v xml:space="preserve"> BOS    </v>
      </c>
      <c r="E263" s="5">
        <f>+Data!E385</f>
        <v>38372</v>
      </c>
    </row>
    <row r="264" spans="2:5" x14ac:dyDescent="0.3">
      <c r="B264" s="4" t="str">
        <f>+Data!D386</f>
        <v>033</v>
      </c>
      <c r="C264" t="str">
        <f>VLOOKUP(B264,Offices!$A$1:$B$1400,2,FALSE)</f>
        <v xml:space="preserve"> ROXBURY MA                </v>
      </c>
      <c r="D264" s="5" t="str">
        <f>VLOOKUP(B264,Region!$F$124:$G$1600,2,FALSE)</f>
        <v xml:space="preserve"> BOS    </v>
      </c>
      <c r="E264" s="5">
        <f>+Data!E386</f>
        <v>48102</v>
      </c>
    </row>
    <row r="265" spans="2:5" x14ac:dyDescent="0.3">
      <c r="B265" s="4" t="str">
        <f>+Data!D387</f>
        <v>034</v>
      </c>
      <c r="C265" t="str">
        <f>VLOOKUP(B265,Offices!$A$1:$B$1400,2,FALSE)</f>
        <v xml:space="preserve"> LYNN MA                   </v>
      </c>
      <c r="D265" s="5" t="str">
        <f>VLOOKUP(B265,Region!$F$124:$G$1600,2,FALSE)</f>
        <v xml:space="preserve"> BOS    </v>
      </c>
      <c r="E265" s="5">
        <f>+Data!E387</f>
        <v>40463</v>
      </c>
    </row>
    <row r="266" spans="2:5" x14ac:dyDescent="0.3">
      <c r="B266" s="4" t="str">
        <f>+Data!D388</f>
        <v>035</v>
      </c>
      <c r="C266" t="str">
        <f>VLOOKUP(B266,Offices!$A$1:$B$1400,2,FALSE)</f>
        <v xml:space="preserve"> LOWELL MA                 </v>
      </c>
      <c r="D266" s="5" t="str">
        <f>VLOOKUP(B266,Region!$F$124:$G$1600,2,FALSE)</f>
        <v xml:space="preserve"> BOS    </v>
      </c>
      <c r="E266" s="5">
        <f>+Data!E388</f>
        <v>43351</v>
      </c>
    </row>
    <row r="267" spans="2:5" x14ac:dyDescent="0.3">
      <c r="B267" s="4" t="str">
        <f>+Data!D389</f>
        <v>036</v>
      </c>
      <c r="C267" t="str">
        <f>VLOOKUP(B267,Offices!$A$1:$B$1400,2,FALSE)</f>
        <v xml:space="preserve"> WORCESTER MA              </v>
      </c>
      <c r="D267" s="5" t="str">
        <f>VLOOKUP(B267,Region!$F$124:$G$1600,2,FALSE)</f>
        <v xml:space="preserve"> BOS    </v>
      </c>
      <c r="E267" s="5">
        <f>+Data!E389</f>
        <v>85158</v>
      </c>
    </row>
    <row r="268" spans="2:5" x14ac:dyDescent="0.3">
      <c r="B268" s="4" t="str">
        <f>+Data!D390</f>
        <v>037</v>
      </c>
      <c r="C268" t="str">
        <f>VLOOKUP(B268,Offices!$A$1:$B$1400,2,FALSE)</f>
        <v xml:space="preserve"> PITTSFIELD MA             </v>
      </c>
      <c r="D268" s="5" t="str">
        <f>VLOOKUP(B268,Region!$F$124:$G$1600,2,FALSE)</f>
        <v xml:space="preserve"> BOS    </v>
      </c>
      <c r="E268" s="5">
        <f>+Data!E390</f>
        <v>20733</v>
      </c>
    </row>
    <row r="269" spans="2:5" x14ac:dyDescent="0.3">
      <c r="B269" s="4" t="str">
        <f>+Data!D391</f>
        <v>038</v>
      </c>
      <c r="C269" t="str">
        <f>VLOOKUP(B269,Offices!$A$1:$B$1400,2,FALSE)</f>
        <v xml:space="preserve"> NEW BEDFORD MA            </v>
      </c>
      <c r="D269" s="5" t="str">
        <f>VLOOKUP(B269,Region!$F$124:$G$1600,2,FALSE)</f>
        <v xml:space="preserve"> BOS    </v>
      </c>
      <c r="E269" s="5">
        <f>+Data!E391</f>
        <v>41302</v>
      </c>
    </row>
    <row r="270" spans="2:5" x14ac:dyDescent="0.3">
      <c r="B270" s="4" t="str">
        <f>+Data!D392</f>
        <v>039</v>
      </c>
      <c r="C270" t="str">
        <f>VLOOKUP(B270,Offices!$A$1:$B$1400,2,FALSE)</f>
        <v xml:space="preserve"> BROCKTON MA               </v>
      </c>
      <c r="D270" s="5" t="str">
        <f>VLOOKUP(B270,Region!$F$124:$G$1600,2,FALSE)</f>
        <v xml:space="preserve"> BOS    </v>
      </c>
      <c r="E270" s="5">
        <f>+Data!E392</f>
        <v>42246</v>
      </c>
    </row>
    <row r="271" spans="2:5" x14ac:dyDescent="0.3">
      <c r="B271" s="4" t="str">
        <f>+Data!D393</f>
        <v>040</v>
      </c>
      <c r="C271" t="str">
        <f>VLOOKUP(B271,Offices!$A$1:$B$1400,2,FALSE)</f>
        <v xml:space="preserve"> FITCHBURG MA              </v>
      </c>
      <c r="D271" s="5" t="str">
        <f>VLOOKUP(B271,Region!$F$124:$G$1600,2,FALSE)</f>
        <v xml:space="preserve"> BOS    </v>
      </c>
      <c r="E271" s="5">
        <f>+Data!E393</f>
        <v>26949</v>
      </c>
    </row>
    <row r="272" spans="2:5" x14ac:dyDescent="0.3">
      <c r="B272" s="4" t="str">
        <f>+Data!D394</f>
        <v>041</v>
      </c>
      <c r="C272" t="str">
        <f>VLOOKUP(B272,Offices!$A$1:$B$1400,2,FALSE)</f>
        <v xml:space="preserve"> LAWRENCE MA               </v>
      </c>
      <c r="D272" s="5" t="str">
        <f>VLOOKUP(B272,Region!$F$124:$G$1600,2,FALSE)</f>
        <v xml:space="preserve"> BOS    </v>
      </c>
      <c r="E272" s="5">
        <f>+Data!E394</f>
        <v>45032</v>
      </c>
    </row>
    <row r="273" spans="2:5" x14ac:dyDescent="0.3">
      <c r="B273" s="4" t="str">
        <f>+Data!D395</f>
        <v>042</v>
      </c>
      <c r="C273" t="str">
        <f>VLOOKUP(B273,Offices!$A$1:$B$1400,2,FALSE)</f>
        <v xml:space="preserve"> FALL RIVER MA             </v>
      </c>
      <c r="D273" s="5" t="str">
        <f>VLOOKUP(B273,Region!$F$124:$G$1600,2,FALSE)</f>
        <v xml:space="preserve"> BOS    </v>
      </c>
      <c r="E273" s="5">
        <f>+Data!E395</f>
        <v>23436</v>
      </c>
    </row>
    <row r="274" spans="2:5" x14ac:dyDescent="0.3">
      <c r="B274" s="4" t="str">
        <f>+Data!D396</f>
        <v>044</v>
      </c>
      <c r="C274" t="str">
        <f>VLOOKUP(B274,Offices!$A$1:$B$1400,2,FALSE)</f>
        <v xml:space="preserve"> HOLYOKE MA                </v>
      </c>
      <c r="D274" s="5" t="str">
        <f>VLOOKUP(B274,Region!$F$124:$G$1600,2,FALSE)</f>
        <v xml:space="preserve"> BOS    </v>
      </c>
      <c r="E274" s="5">
        <f>+Data!E396</f>
        <v>38178</v>
      </c>
    </row>
    <row r="275" spans="2:5" x14ac:dyDescent="0.3">
      <c r="B275" s="4" t="str">
        <f>+Data!D397</f>
        <v>045</v>
      </c>
      <c r="C275" t="str">
        <f>VLOOKUP(B275,Offices!$A$1:$B$1400,2,FALSE)</f>
        <v xml:space="preserve"> MALDEN MA                 </v>
      </c>
      <c r="D275" s="5" t="str">
        <f>VLOOKUP(B275,Region!$F$124:$G$1600,2,FALSE)</f>
        <v xml:space="preserve"> BOS    </v>
      </c>
      <c r="E275" s="5">
        <f>+Data!E397</f>
        <v>51988</v>
      </c>
    </row>
    <row r="276" spans="2:5" x14ac:dyDescent="0.3">
      <c r="B276" s="4" t="str">
        <f>+Data!D398</f>
        <v>046</v>
      </c>
      <c r="C276" t="str">
        <f>VLOOKUP(B276,Offices!$A$1:$B$1400,2,FALSE)</f>
        <v xml:space="preserve"> SALEM MA                  </v>
      </c>
      <c r="D276" s="5" t="str">
        <f>VLOOKUP(B276,Region!$F$124:$G$1600,2,FALSE)</f>
        <v xml:space="preserve"> BOS    </v>
      </c>
      <c r="E276" s="5">
        <f>+Data!E398</f>
        <v>26753</v>
      </c>
    </row>
    <row r="277" spans="2:5" x14ac:dyDescent="0.3">
      <c r="B277" s="4" t="str">
        <f>+Data!D399</f>
        <v>047</v>
      </c>
      <c r="C277" t="str">
        <f>VLOOKUP(B277,Offices!$A$1:$B$1400,2,FALSE)</f>
        <v xml:space="preserve"> QUINCY MA                 </v>
      </c>
      <c r="D277" s="5" t="str">
        <f>VLOOKUP(B277,Region!$F$124:$G$1600,2,FALSE)</f>
        <v xml:space="preserve"> BOS    </v>
      </c>
      <c r="E277" s="5">
        <f>+Data!E399</f>
        <v>32527</v>
      </c>
    </row>
    <row r="278" spans="2:5" x14ac:dyDescent="0.3">
      <c r="B278" s="4" t="str">
        <f>+Data!D400</f>
        <v>048</v>
      </c>
      <c r="C278" t="str">
        <f>VLOOKUP(B278,Offices!$A$1:$B$1400,2,FALSE)</f>
        <v xml:space="preserve"> DORCHESTER MA             </v>
      </c>
      <c r="D278" s="5" t="str">
        <f>VLOOKUP(B278,Region!$F$124:$G$1600,2,FALSE)</f>
        <v xml:space="preserve"> BOS    </v>
      </c>
      <c r="E278" s="5">
        <f>+Data!E400</f>
        <v>35162</v>
      </c>
    </row>
    <row r="279" spans="2:5" x14ac:dyDescent="0.3">
      <c r="B279" s="4" t="str">
        <f>+Data!D401</f>
        <v>049</v>
      </c>
      <c r="C279" t="str">
        <f>VLOOKUP(B279,Offices!$A$1:$B$1400,2,FALSE)</f>
        <v xml:space="preserve"> ATTLEBORO MA              </v>
      </c>
      <c r="D279" s="5" t="str">
        <f>VLOOKUP(B279,Region!$F$124:$G$1600,2,FALSE)</f>
        <v xml:space="preserve"> BOS    </v>
      </c>
      <c r="E279" s="5">
        <f>+Data!E401</f>
        <v>22573</v>
      </c>
    </row>
    <row r="280" spans="2:5" x14ac:dyDescent="0.3">
      <c r="B280" s="4" t="str">
        <f>+Data!D402</f>
        <v>050</v>
      </c>
      <c r="C280" t="str">
        <f>VLOOKUP(B280,Offices!$A$1:$B$1400,2,FALSE)</f>
        <v xml:space="preserve"> HAVERHILL MA              </v>
      </c>
      <c r="D280" s="5" t="str">
        <f>VLOOKUP(B280,Region!$F$124:$G$1600,2,FALSE)</f>
        <v xml:space="preserve"> BOS    </v>
      </c>
      <c r="E280" s="5">
        <f>+Data!E402</f>
        <v>28822</v>
      </c>
    </row>
    <row r="281" spans="2:5" x14ac:dyDescent="0.3">
      <c r="B281" s="4" t="str">
        <f>+Data!D403</f>
        <v>051</v>
      </c>
      <c r="C281" t="str">
        <f>VLOOKUP(B281,Offices!$A$1:$B$1400,2,FALSE)</f>
        <v xml:space="preserve"> WALTHAM MA                </v>
      </c>
      <c r="D281" s="5" t="str">
        <f>VLOOKUP(B281,Region!$F$124:$G$1600,2,FALSE)</f>
        <v xml:space="preserve"> BOS    </v>
      </c>
      <c r="E281" s="5">
        <f>+Data!E403</f>
        <v>24183</v>
      </c>
    </row>
    <row r="282" spans="2:5" x14ac:dyDescent="0.3">
      <c r="B282" s="4" t="str">
        <f>+Data!D404</f>
        <v>052</v>
      </c>
      <c r="C282" t="str">
        <f>VLOOKUP(B282,Offices!$A$1:$B$1400,2,FALSE)</f>
        <v xml:space="preserve"> NORWOOD MA                </v>
      </c>
      <c r="D282" s="5" t="str">
        <f>VLOOKUP(B282,Region!$F$124:$G$1600,2,FALSE)</f>
        <v xml:space="preserve"> BOS    </v>
      </c>
      <c r="E282" s="5">
        <f>+Data!E404</f>
        <v>21520</v>
      </c>
    </row>
    <row r="283" spans="2:5" x14ac:dyDescent="0.3">
      <c r="B283" s="4" t="str">
        <f>+Data!D405</f>
        <v>053</v>
      </c>
      <c r="C283" t="str">
        <f>VLOOKUP(B283,Offices!$A$1:$B$1400,2,FALSE)</f>
        <v xml:space="preserve"> FRAMINGHAM MA             </v>
      </c>
      <c r="D283" s="5" t="str">
        <f>VLOOKUP(B283,Region!$F$124:$G$1600,2,FALSE)</f>
        <v xml:space="preserve"> BOS    </v>
      </c>
      <c r="E283" s="5">
        <f>+Data!E405</f>
        <v>28739</v>
      </c>
    </row>
    <row r="284" spans="2:5" x14ac:dyDescent="0.3">
      <c r="B284" s="4" t="str">
        <f>+Data!D406</f>
        <v>054</v>
      </c>
      <c r="C284" t="str">
        <f>VLOOKUP(B284,Offices!$A$1:$B$1400,2,FALSE)</f>
        <v xml:space="preserve"> HYANNIS MA                </v>
      </c>
      <c r="D284" s="5" t="str">
        <f>VLOOKUP(B284,Region!$F$124:$G$1600,2,FALSE)</f>
        <v xml:space="preserve"> BOS    </v>
      </c>
      <c r="E284" s="5">
        <f>+Data!E406</f>
        <v>26595</v>
      </c>
    </row>
    <row r="285" spans="2:5" x14ac:dyDescent="0.3">
      <c r="B285" s="4" t="str">
        <f>+Data!D407</f>
        <v>056</v>
      </c>
      <c r="C285" t="str">
        <f>VLOOKUP(B285,Offices!$A$1:$B$1400,2,FALSE)</f>
        <v xml:space="preserve"> ROSLINDALE MA             </v>
      </c>
      <c r="D285" s="5" t="str">
        <f>VLOOKUP(B285,Region!$F$124:$G$1600,2,FALSE)</f>
        <v xml:space="preserve"> BOS    </v>
      </c>
      <c r="E285" s="5">
        <f>+Data!E407</f>
        <v>33391</v>
      </c>
    </row>
    <row r="286" spans="2:5" x14ac:dyDescent="0.3">
      <c r="B286" s="4" t="str">
        <f>+Data!D408</f>
        <v>057</v>
      </c>
      <c r="C286" t="str">
        <f>VLOOKUP(B286,Offices!$A$1:$B$1400,2,FALSE)</f>
        <v xml:space="preserve"> TAUNTON MA                </v>
      </c>
      <c r="D286" s="5" t="str">
        <f>VLOOKUP(B286,Region!$F$124:$G$1600,2,FALSE)</f>
        <v xml:space="preserve"> BOS    </v>
      </c>
      <c r="E286" s="5">
        <f>+Data!E408</f>
        <v>20090</v>
      </c>
    </row>
    <row r="287" spans="2:5" x14ac:dyDescent="0.3">
      <c r="B287" s="4" t="str">
        <f>+Data!D418</f>
        <v>072</v>
      </c>
      <c r="C287" t="str">
        <f>VLOOKUP(B287,Offices!$A$1:$B$1400,2,FALSE)</f>
        <v xml:space="preserve"> PROV RI                   </v>
      </c>
      <c r="D287" s="5" t="str">
        <f>VLOOKUP(B287,Region!$F$124:$G$1600,2,FALSE)</f>
        <v xml:space="preserve"> BOS    </v>
      </c>
      <c r="E287" s="5">
        <f>+Data!E418</f>
        <v>74068</v>
      </c>
    </row>
    <row r="288" spans="2:5" x14ac:dyDescent="0.3">
      <c r="B288" s="4" t="str">
        <f>+Data!D419</f>
        <v>073</v>
      </c>
      <c r="C288" t="str">
        <f>VLOOKUP(B288,Offices!$A$1:$B$1400,2,FALSE)</f>
        <v xml:space="preserve"> WOONSOCKET RI             </v>
      </c>
      <c r="D288" s="5" t="str">
        <f>VLOOKUP(B288,Region!$F$124:$G$1600,2,FALSE)</f>
        <v xml:space="preserve"> BOS    </v>
      </c>
      <c r="E288" s="5">
        <f>+Data!E419</f>
        <v>26435</v>
      </c>
    </row>
    <row r="289" spans="2:5" x14ac:dyDescent="0.3">
      <c r="B289" s="4" t="str">
        <f>+Data!D420</f>
        <v>074</v>
      </c>
      <c r="C289" t="str">
        <f>VLOOKUP(B289,Offices!$A$1:$B$1400,2,FALSE)</f>
        <v xml:space="preserve"> PAWTUCKET RI              </v>
      </c>
      <c r="D289" s="5" t="str">
        <f>VLOOKUP(B289,Region!$F$124:$G$1600,2,FALSE)</f>
        <v xml:space="preserve"> BOS    </v>
      </c>
      <c r="E289" s="5">
        <f>+Data!E420</f>
        <v>41879</v>
      </c>
    </row>
    <row r="290" spans="2:5" x14ac:dyDescent="0.3">
      <c r="B290" s="4" t="str">
        <f>+Data!D421</f>
        <v>075</v>
      </c>
      <c r="C290" t="str">
        <f>VLOOKUP(B290,Offices!$A$1:$B$1400,2,FALSE)</f>
        <v xml:space="preserve"> WARWICK RI                </v>
      </c>
      <c r="D290" s="5" t="str">
        <f>VLOOKUP(B290,Region!$F$124:$G$1600,2,FALSE)</f>
        <v xml:space="preserve"> BOS    </v>
      </c>
      <c r="E290" s="5">
        <f>+Data!E421</f>
        <v>36460</v>
      </c>
    </row>
    <row r="291" spans="2:5" x14ac:dyDescent="0.3">
      <c r="B291" s="4" t="str">
        <f>+Data!D422</f>
        <v>080</v>
      </c>
      <c r="C291" t="str">
        <f>VLOOKUP(B291,Offices!$A$1:$B$1400,2,FALSE)</f>
        <v xml:space="preserve"> HARTFORD CT               </v>
      </c>
      <c r="D291" s="5" t="str">
        <f>VLOOKUP(B291,Region!$F$124:$G$1600,2,FALSE)</f>
        <v xml:space="preserve"> BOS    </v>
      </c>
      <c r="E291" s="5">
        <f>+Data!E422</f>
        <v>56508</v>
      </c>
    </row>
    <row r="292" spans="2:5" x14ac:dyDescent="0.3">
      <c r="B292" s="4" t="str">
        <f>+Data!D423</f>
        <v>081</v>
      </c>
      <c r="C292" t="str">
        <f>VLOOKUP(B292,Offices!$A$1:$B$1400,2,FALSE)</f>
        <v xml:space="preserve"> BRIDGEPORT CT             </v>
      </c>
      <c r="D292" s="5" t="str">
        <f>VLOOKUP(B292,Region!$F$124:$G$1600,2,FALSE)</f>
        <v xml:space="preserve"> BOS    </v>
      </c>
      <c r="E292" s="5">
        <f>+Data!E423</f>
        <v>54344</v>
      </c>
    </row>
    <row r="293" spans="2:5" x14ac:dyDescent="0.3">
      <c r="B293" s="4" t="str">
        <f>+Data!D424</f>
        <v>082</v>
      </c>
      <c r="C293" t="str">
        <f>VLOOKUP(B293,Offices!$A$1:$B$1400,2,FALSE)</f>
        <v xml:space="preserve"> WATERBURY CT              </v>
      </c>
      <c r="D293" s="5" t="str">
        <f>VLOOKUP(B293,Region!$F$124:$G$1600,2,FALSE)</f>
        <v xml:space="preserve"> BOS    </v>
      </c>
      <c r="E293" s="5">
        <f>+Data!E424</f>
        <v>40472</v>
      </c>
    </row>
    <row r="294" spans="2:5" x14ac:dyDescent="0.3">
      <c r="B294" s="4" t="str">
        <f>+Data!D425</f>
        <v>083</v>
      </c>
      <c r="C294" t="str">
        <f>VLOOKUP(B294,Offices!$A$1:$B$1400,2,FALSE)</f>
        <v xml:space="preserve"> WILLIMANTIC CT            </v>
      </c>
      <c r="D294" s="5" t="str">
        <f>VLOOKUP(B294,Region!$F$124:$G$1600,2,FALSE)</f>
        <v xml:space="preserve"> BOS    </v>
      </c>
      <c r="E294" s="5">
        <f>+Data!E425</f>
        <v>23990</v>
      </c>
    </row>
    <row r="295" spans="2:5" x14ac:dyDescent="0.3">
      <c r="B295" s="4" t="str">
        <f>+Data!D426</f>
        <v>084</v>
      </c>
      <c r="C295" t="str">
        <f>VLOOKUP(B295,Offices!$A$1:$B$1400,2,FALSE)</f>
        <v xml:space="preserve"> NEW LONDON CT             </v>
      </c>
      <c r="D295" s="5" t="str">
        <f>VLOOKUP(B295,Region!$F$124:$G$1600,2,FALSE)</f>
        <v xml:space="preserve"> BOS    </v>
      </c>
      <c r="E295" s="5">
        <f>+Data!E426</f>
        <v>26677</v>
      </c>
    </row>
    <row r="296" spans="2:5" x14ac:dyDescent="0.3">
      <c r="B296" s="4" t="str">
        <f>+Data!D427</f>
        <v>085</v>
      </c>
      <c r="C296" t="str">
        <f>VLOOKUP(B296,Offices!$A$1:$B$1400,2,FALSE)</f>
        <v xml:space="preserve"> NEW HAVEN CT              </v>
      </c>
      <c r="D296" s="5" t="str">
        <f>VLOOKUP(B296,Region!$F$124:$G$1600,2,FALSE)</f>
        <v xml:space="preserve"> BOS    </v>
      </c>
      <c r="E296" s="5">
        <f>+Data!E427</f>
        <v>53999</v>
      </c>
    </row>
    <row r="297" spans="2:5" x14ac:dyDescent="0.3">
      <c r="B297" s="4" t="str">
        <f>+Data!D428</f>
        <v>086</v>
      </c>
      <c r="C297" t="str">
        <f>VLOOKUP(B297,Offices!$A$1:$B$1400,2,FALSE)</f>
        <v xml:space="preserve"> NEW BRITAIN CT            </v>
      </c>
      <c r="D297" s="5" t="str">
        <f>VLOOKUP(B297,Region!$F$124:$G$1600,2,FALSE)</f>
        <v xml:space="preserve"> BOS    </v>
      </c>
      <c r="E297" s="5">
        <f>+Data!E428</f>
        <v>35489</v>
      </c>
    </row>
    <row r="298" spans="2:5" x14ac:dyDescent="0.3">
      <c r="B298" s="4" t="str">
        <f>+Data!D429</f>
        <v>087</v>
      </c>
      <c r="C298" t="str">
        <f>VLOOKUP(B298,Offices!$A$1:$B$1400,2,FALSE)</f>
        <v xml:space="preserve"> STAMFORD CT               </v>
      </c>
      <c r="D298" s="5" t="str">
        <f>VLOOKUP(B298,Region!$F$124:$G$1600,2,FALSE)</f>
        <v xml:space="preserve"> BOS    </v>
      </c>
      <c r="E298" s="5">
        <f>+Data!E429</f>
        <v>33783</v>
      </c>
    </row>
    <row r="299" spans="2:5" x14ac:dyDescent="0.3">
      <c r="B299" s="4" t="str">
        <f>+Data!D430</f>
        <v>088</v>
      </c>
      <c r="C299" t="str">
        <f>VLOOKUP(B299,Offices!$A$1:$B$1400,2,FALSE)</f>
        <v xml:space="preserve"> MERIDEN CT                </v>
      </c>
      <c r="D299" s="5" t="str">
        <f>VLOOKUP(B299,Region!$F$124:$G$1600,2,FALSE)</f>
        <v xml:space="preserve"> BOS    </v>
      </c>
      <c r="E299" s="5">
        <f>+Data!E430</f>
        <v>20792</v>
      </c>
    </row>
    <row r="300" spans="2:5" x14ac:dyDescent="0.3">
      <c r="B300" s="4" t="str">
        <f>+Data!D431</f>
        <v>089</v>
      </c>
      <c r="C300" t="str">
        <f>VLOOKUP(B300,Offices!$A$1:$B$1400,2,FALSE)</f>
        <v xml:space="preserve"> TORRINGTON CT             </v>
      </c>
      <c r="D300" s="5" t="str">
        <f>VLOOKUP(B300,Region!$F$124:$G$1600,2,FALSE)</f>
        <v xml:space="preserve"> BOS    </v>
      </c>
      <c r="E300" s="5">
        <f>+Data!E431</f>
        <v>17243</v>
      </c>
    </row>
    <row r="301" spans="2:5" x14ac:dyDescent="0.3">
      <c r="B301" s="4" t="str">
        <f>+Data!D432</f>
        <v>090</v>
      </c>
      <c r="C301" t="str">
        <f>VLOOKUP(B301,Offices!$A$1:$B$1400,2,FALSE)</f>
        <v xml:space="preserve"> DANBURY CT                </v>
      </c>
      <c r="D301" s="5" t="str">
        <f>VLOOKUP(B301,Region!$F$124:$G$1600,2,FALSE)</f>
        <v xml:space="preserve"> BOS    </v>
      </c>
      <c r="E301" s="5">
        <f>+Data!E432</f>
        <v>25586</v>
      </c>
    </row>
    <row r="302" spans="2:5" x14ac:dyDescent="0.3">
      <c r="B302" s="4" t="str">
        <f>+Data!D903</f>
        <v>599</v>
      </c>
      <c r="C302" t="str">
        <f>VLOOKUP(B302,Offices!$A$1:$B$1400,2,FALSE)</f>
        <v xml:space="preserve"> ANSONIA CT                </v>
      </c>
      <c r="D302" s="5" t="str">
        <f>VLOOKUP(B302,Region!$F$124:$G$1600,2,FALSE)</f>
        <v xml:space="preserve"> BOS    </v>
      </c>
      <c r="E302" s="5">
        <f>+Data!E903</f>
        <v>18963</v>
      </c>
    </row>
    <row r="303" spans="2:5" x14ac:dyDescent="0.3">
      <c r="B303" s="4" t="str">
        <f>+Data!D30</f>
        <v>A23</v>
      </c>
      <c r="C303" t="str">
        <f>VLOOKUP(B303,Offices!$A$1:$B$1400,2,FALSE)</f>
        <v xml:space="preserve"> EAST HARTFORD CT          </v>
      </c>
      <c r="D303" s="5" t="str">
        <f>VLOOKUP(B303,Region!$F$124:$G$1600,2,FALSE)</f>
        <v xml:space="preserve"> BOS    </v>
      </c>
      <c r="E303" s="5">
        <f>+Data!E30</f>
        <v>37014</v>
      </c>
    </row>
    <row r="304" spans="2:5" x14ac:dyDescent="0.3">
      <c r="B304" s="4" t="str">
        <f>+Data!D31</f>
        <v>A24</v>
      </c>
      <c r="C304" t="str">
        <f>VLOOKUP(B304,Offices!$A$1:$B$1400,2,FALSE)</f>
        <v xml:space="preserve"> SACO ME                   </v>
      </c>
      <c r="D304" s="5" t="str">
        <f>VLOOKUP(B304,Region!$F$124:$G$1600,2,FALSE)</f>
        <v xml:space="preserve"> BOS    </v>
      </c>
      <c r="E304" s="5">
        <f>+Data!E31</f>
        <v>19041</v>
      </c>
    </row>
    <row r="305" spans="2:5" x14ac:dyDescent="0.3">
      <c r="B305" s="4" t="str">
        <f>+Data!D86</f>
        <v>A89</v>
      </c>
      <c r="C305" t="str">
        <f>VLOOKUP(B305,Offices!$A$1:$B$1400,2,FALSE)</f>
        <v xml:space="preserve"> NEWPORT RI                </v>
      </c>
      <c r="D305" s="5" t="str">
        <f>VLOOKUP(B305,Region!$F$124:$G$1600,2,FALSE)</f>
        <v xml:space="preserve"> BOS    </v>
      </c>
      <c r="E305" s="5">
        <f>+Data!E86</f>
        <v>15469</v>
      </c>
    </row>
    <row r="306" spans="2:5" x14ac:dyDescent="0.3">
      <c r="B306" s="4" t="str">
        <f>+Data!D159</f>
        <v>B87</v>
      </c>
      <c r="C306" t="str">
        <f>VLOOKUP(B306,Offices!$A$1:$B$1400,2,FALSE)</f>
        <v xml:space="preserve"> HANOVER MA                </v>
      </c>
      <c r="D306" s="5" t="str">
        <f>VLOOKUP(B306,Region!$F$124:$G$1600,2,FALSE)</f>
        <v xml:space="preserve"> BOS    </v>
      </c>
      <c r="E306" s="5">
        <f>+Data!E159</f>
        <v>25342</v>
      </c>
    </row>
    <row r="307" spans="2:5" x14ac:dyDescent="0.3">
      <c r="B307" s="4" t="str">
        <f>+Data!D160</f>
        <v>B88</v>
      </c>
      <c r="C307" t="str">
        <f>VLOOKUP(B307,Offices!$A$1:$B$1400,2,FALSE)</f>
        <v xml:space="preserve"> FALMOUTH MA               </v>
      </c>
      <c r="D307" s="5" t="str">
        <f>VLOOKUP(B307,Region!$F$124:$G$1600,2,FALSE)</f>
        <v xml:space="preserve"> BOS    </v>
      </c>
      <c r="E307" s="5">
        <f>+Data!E160</f>
        <v>12196</v>
      </c>
    </row>
    <row r="308" spans="2:5" x14ac:dyDescent="0.3">
      <c r="B308" s="4" t="str">
        <f>+Data!D212</f>
        <v>C64</v>
      </c>
      <c r="C308" t="str">
        <f>VLOOKUP(B308,Offices!$A$1:$B$1400,2,FALSE)</f>
        <v xml:space="preserve"> MIDDLETOWN CT             </v>
      </c>
      <c r="D308" s="5" t="str">
        <f>VLOOKUP(B308,Region!$F$124:$G$1600,2,FALSE)</f>
        <v xml:space="preserve"> BOS    </v>
      </c>
      <c r="E308" s="5">
        <f>+Data!E212</f>
        <v>18740</v>
      </c>
    </row>
    <row r="309" spans="2:5" x14ac:dyDescent="0.3">
      <c r="B309" s="4" t="str">
        <f>+Data!D213</f>
        <v>C65</v>
      </c>
      <c r="C309" t="str">
        <f>VLOOKUP(B309,Offices!$A$1:$B$1400,2,FALSE)</f>
        <v xml:space="preserve"> WATERVILLE ME             </v>
      </c>
      <c r="D309" s="5" t="str">
        <f>VLOOKUP(B309,Region!$F$124:$G$1600,2,FALSE)</f>
        <v xml:space="preserve"> BOS    </v>
      </c>
      <c r="E309" s="5">
        <f>+Data!E213</f>
        <v>17523</v>
      </c>
    </row>
    <row r="310" spans="2:5" x14ac:dyDescent="0.3">
      <c r="B310" s="4" t="str">
        <f>+Data!D214</f>
        <v>C67</v>
      </c>
      <c r="C310" t="str">
        <f>VLOOKUP(B310,Offices!$A$1:$B$1400,2,FALSE)</f>
        <v xml:space="preserve"> NORTH ADAMS MA            </v>
      </c>
      <c r="D310" s="5" t="str">
        <f>VLOOKUP(B310,Region!$F$124:$G$1600,2,FALSE)</f>
        <v xml:space="preserve"> BOS    </v>
      </c>
      <c r="E310" s="5">
        <f>+Data!E214</f>
        <v>11232</v>
      </c>
    </row>
    <row r="311" spans="2:5" x14ac:dyDescent="0.3">
      <c r="B311" s="4" t="str">
        <f>+Data!D215</f>
        <v>C68</v>
      </c>
      <c r="C311" t="str">
        <f>VLOOKUP(B311,Offices!$A$1:$B$1400,2,FALSE)</f>
        <v xml:space="preserve"> NORWICH CT                </v>
      </c>
      <c r="D311" s="5" t="str">
        <f>VLOOKUP(B311,Region!$F$124:$G$1600,2,FALSE)</f>
        <v xml:space="preserve"> BOS    </v>
      </c>
      <c r="E311" s="5">
        <f>+Data!E215</f>
        <v>18805</v>
      </c>
    </row>
    <row r="312" spans="2:5" x14ac:dyDescent="0.3">
      <c r="B312" s="4" t="str">
        <f>+Data!D216</f>
        <v>C69</v>
      </c>
      <c r="C312" t="str">
        <f>VLOOKUP(B312,Offices!$A$1:$B$1400,2,FALSE)</f>
        <v xml:space="preserve"> GARDNER MA                </v>
      </c>
      <c r="D312" s="5" t="str">
        <f>VLOOKUP(B312,Region!$F$124:$G$1600,2,FALSE)</f>
        <v xml:space="preserve"> BOS    </v>
      </c>
      <c r="E312" s="5">
        <f>+Data!E216</f>
        <v>15488</v>
      </c>
    </row>
    <row r="313" spans="2:5" x14ac:dyDescent="0.3">
      <c r="B313" s="4" t="str">
        <f>+Data!D571</f>
        <v>244</v>
      </c>
      <c r="C313" t="str">
        <f>VLOOKUP(B313,Offices!$A$1:$B$1400,2,FALSE)</f>
        <v xml:space="preserve"> LUDINGTON MI              </v>
      </c>
      <c r="D313" s="5" t="str">
        <f>VLOOKUP(B313,Region!$F$124:$G$1600,2,FALSE)</f>
        <v xml:space="preserve"> CHI    </v>
      </c>
      <c r="E313" s="5">
        <f>+Data!E571</f>
        <v>13204</v>
      </c>
    </row>
    <row r="314" spans="2:5" x14ac:dyDescent="0.3">
      <c r="B314" s="4" t="str">
        <f>+Data!D573</f>
        <v>246</v>
      </c>
      <c r="C314" t="str">
        <f>VLOOKUP(B314,Offices!$A$1:$B$1400,2,FALSE)</f>
        <v xml:space="preserve"> WEST BRANCH MI            </v>
      </c>
      <c r="D314" s="5" t="str">
        <f>VLOOKUP(B314,Region!$F$124:$G$1600,2,FALSE)</f>
        <v xml:space="preserve"> CHI    </v>
      </c>
      <c r="E314" s="5">
        <f>+Data!E573</f>
        <v>11372</v>
      </c>
    </row>
    <row r="315" spans="2:5" x14ac:dyDescent="0.3">
      <c r="B315" s="4" t="str">
        <f>+Data!D667</f>
        <v>345</v>
      </c>
      <c r="C315" t="str">
        <f>VLOOKUP(B315,Offices!$A$1:$B$1400,2,FALSE)</f>
        <v xml:space="preserve"> DETROIT-D/T MI            </v>
      </c>
      <c r="D315" s="5" t="str">
        <f>VLOOKUP(B315,Region!$F$124:$G$1600,2,FALSE)</f>
        <v xml:space="preserve"> CHI    </v>
      </c>
      <c r="E315" s="5">
        <f>+Data!E667</f>
        <v>16242</v>
      </c>
    </row>
    <row r="316" spans="2:5" x14ac:dyDescent="0.3">
      <c r="B316" s="4" t="str">
        <f>+Data!D668</f>
        <v>346</v>
      </c>
      <c r="C316" t="str">
        <f>VLOOKUP(B316,Offices!$A$1:$B$1400,2,FALSE)</f>
        <v xml:space="preserve"> MARQUETTE MI              </v>
      </c>
      <c r="D316" s="5" t="str">
        <f>VLOOKUP(B316,Region!$F$124:$G$1600,2,FALSE)</f>
        <v xml:space="preserve"> CHI    </v>
      </c>
      <c r="E316" s="5">
        <f>+Data!E668</f>
        <v>11331</v>
      </c>
    </row>
    <row r="317" spans="2:5" x14ac:dyDescent="0.3">
      <c r="B317" s="4" t="str">
        <f>+Data!D669</f>
        <v>347</v>
      </c>
      <c r="C317" t="str">
        <f>VLOOKUP(B317,Offices!$A$1:$B$1400,2,FALSE)</f>
        <v xml:space="preserve"> GRAND RAPIDS MI           </v>
      </c>
      <c r="D317" s="5" t="str">
        <f>VLOOKUP(B317,Region!$F$124:$G$1600,2,FALSE)</f>
        <v xml:space="preserve"> CHI    </v>
      </c>
      <c r="E317" s="5">
        <f>+Data!E669</f>
        <v>69384</v>
      </c>
    </row>
    <row r="318" spans="2:5" x14ac:dyDescent="0.3">
      <c r="B318" s="4" t="str">
        <f>+Data!D670</f>
        <v>348</v>
      </c>
      <c r="C318" t="str">
        <f>VLOOKUP(B318,Offices!$A$1:$B$1400,2,FALSE)</f>
        <v xml:space="preserve"> SAGINAW MI                </v>
      </c>
      <c r="D318" s="5" t="str">
        <f>VLOOKUP(B318,Region!$F$124:$G$1600,2,FALSE)</f>
        <v xml:space="preserve"> CHI    </v>
      </c>
      <c r="E318" s="5">
        <f>+Data!E670</f>
        <v>40689</v>
      </c>
    </row>
    <row r="319" spans="2:5" x14ac:dyDescent="0.3">
      <c r="B319" s="4" t="str">
        <f>+Data!D671</f>
        <v>349</v>
      </c>
      <c r="C319" t="str">
        <f>VLOOKUP(B319,Offices!$A$1:$B$1400,2,FALSE)</f>
        <v xml:space="preserve"> FLINT-DOWNTOWN            </v>
      </c>
      <c r="D319" s="5" t="str">
        <f>VLOOKUP(B319,Region!$F$124:$G$1600,2,FALSE)</f>
        <v xml:space="preserve"> CHI    </v>
      </c>
      <c r="E319" s="5">
        <f>+Data!E671</f>
        <v>50805</v>
      </c>
    </row>
    <row r="320" spans="2:5" x14ac:dyDescent="0.3">
      <c r="B320" s="4" t="str">
        <f>+Data!D672</f>
        <v>350</v>
      </c>
      <c r="C320" t="str">
        <f>VLOOKUP(B320,Offices!$A$1:$B$1400,2,FALSE)</f>
        <v xml:space="preserve"> PONTIAC MI                </v>
      </c>
      <c r="D320" s="5" t="str">
        <f>VLOOKUP(B320,Region!$F$124:$G$1600,2,FALSE)</f>
        <v xml:space="preserve"> CHI    </v>
      </c>
      <c r="E320" s="5">
        <f>+Data!E672</f>
        <v>57569</v>
      </c>
    </row>
    <row r="321" spans="2:5" x14ac:dyDescent="0.3">
      <c r="B321" s="4" t="str">
        <f>+Data!D673</f>
        <v>351</v>
      </c>
      <c r="C321" t="str">
        <f>VLOOKUP(B321,Offices!$A$1:$B$1400,2,FALSE)</f>
        <v xml:space="preserve"> JACKSON MI                </v>
      </c>
      <c r="D321" s="5" t="str">
        <f>VLOOKUP(B321,Region!$F$124:$G$1600,2,FALSE)</f>
        <v xml:space="preserve"> CHI    </v>
      </c>
      <c r="E321" s="5">
        <f>+Data!E673</f>
        <v>31455</v>
      </c>
    </row>
    <row r="322" spans="2:5" x14ac:dyDescent="0.3">
      <c r="B322" s="4" t="str">
        <f>+Data!D674</f>
        <v>352</v>
      </c>
      <c r="C322" t="str">
        <f>VLOOKUP(B322,Offices!$A$1:$B$1400,2,FALSE)</f>
        <v xml:space="preserve"> TRAVERSE CITY MI          </v>
      </c>
      <c r="D322" s="5" t="str">
        <f>VLOOKUP(B322,Region!$F$124:$G$1600,2,FALSE)</f>
        <v xml:space="preserve"> CHI    </v>
      </c>
      <c r="E322" s="5">
        <f>+Data!E674</f>
        <v>27340</v>
      </c>
    </row>
    <row r="323" spans="2:5" x14ac:dyDescent="0.3">
      <c r="B323" s="4" t="str">
        <f>+Data!D675</f>
        <v>353</v>
      </c>
      <c r="C323" t="str">
        <f>VLOOKUP(B323,Offices!$A$1:$B$1400,2,FALSE)</f>
        <v xml:space="preserve"> KALAMAZOO MI              </v>
      </c>
      <c r="D323" s="5" t="str">
        <f>VLOOKUP(B323,Region!$F$124:$G$1600,2,FALSE)</f>
        <v xml:space="preserve"> CHI    </v>
      </c>
      <c r="E323" s="5">
        <f>+Data!E675</f>
        <v>47109</v>
      </c>
    </row>
    <row r="324" spans="2:5" x14ac:dyDescent="0.3">
      <c r="B324" s="4" t="str">
        <f>+Data!D676</f>
        <v>354</v>
      </c>
      <c r="C324" t="str">
        <f>VLOOKUP(B324,Offices!$A$1:$B$1400,2,FALSE)</f>
        <v xml:space="preserve"> LANSING MI                </v>
      </c>
      <c r="D324" s="5" t="str">
        <f>VLOOKUP(B324,Region!$F$124:$G$1600,2,FALSE)</f>
        <v xml:space="preserve"> CHI    </v>
      </c>
      <c r="E324" s="5">
        <f>+Data!E676</f>
        <v>59093</v>
      </c>
    </row>
    <row r="325" spans="2:5" x14ac:dyDescent="0.3">
      <c r="B325" s="4" t="str">
        <f>+Data!D677</f>
        <v>355</v>
      </c>
      <c r="C325" t="str">
        <f>VLOOKUP(B325,Offices!$A$1:$B$1400,2,FALSE)</f>
        <v xml:space="preserve"> ESCANABA MI               </v>
      </c>
      <c r="D325" s="5" t="str">
        <f>VLOOKUP(B325,Region!$F$124:$G$1600,2,FALSE)</f>
        <v xml:space="preserve"> CHI    </v>
      </c>
      <c r="E325" s="5">
        <f>+Data!E677</f>
        <v>12534</v>
      </c>
    </row>
    <row r="326" spans="2:5" x14ac:dyDescent="0.3">
      <c r="B326" s="4" t="str">
        <f>+Data!D678</f>
        <v>356</v>
      </c>
      <c r="C326" t="str">
        <f>VLOOKUP(B326,Offices!$A$1:$B$1400,2,FALSE)</f>
        <v xml:space="preserve"> BAY CITY MI               </v>
      </c>
      <c r="D326" s="5" t="str">
        <f>VLOOKUP(B326,Region!$F$124:$G$1600,2,FALSE)</f>
        <v xml:space="preserve"> CHI    </v>
      </c>
      <c r="E326" s="5">
        <f>+Data!E678</f>
        <v>24563</v>
      </c>
    </row>
    <row r="327" spans="2:5" x14ac:dyDescent="0.3">
      <c r="B327" s="4" t="str">
        <f>+Data!D679</f>
        <v>357</v>
      </c>
      <c r="C327" t="str">
        <f>VLOOKUP(B327,Offices!$A$1:$B$1400,2,FALSE)</f>
        <v xml:space="preserve"> DETROIT-EAST MI           </v>
      </c>
      <c r="D327" s="5" t="str">
        <f>VLOOKUP(B327,Region!$F$124:$G$1600,2,FALSE)</f>
        <v xml:space="preserve"> CHI    </v>
      </c>
      <c r="E327" s="5">
        <f>+Data!E679</f>
        <v>32208</v>
      </c>
    </row>
    <row r="328" spans="2:5" x14ac:dyDescent="0.3">
      <c r="B328" s="4" t="str">
        <f>+Data!D680</f>
        <v>358</v>
      </c>
      <c r="C328" t="str">
        <f>VLOOKUP(B328,Offices!$A$1:$B$1400,2,FALSE)</f>
        <v xml:space="preserve"> DETROIT-HIGH PK           </v>
      </c>
      <c r="D328" s="5" t="str">
        <f>VLOOKUP(B328,Region!$F$124:$G$1600,2,FALSE)</f>
        <v xml:space="preserve"> CHI    </v>
      </c>
      <c r="E328" s="5">
        <f>+Data!E680</f>
        <v>42259</v>
      </c>
    </row>
    <row r="329" spans="2:5" x14ac:dyDescent="0.3">
      <c r="B329" s="4" t="str">
        <f>+Data!D681</f>
        <v>359</v>
      </c>
      <c r="C329" t="str">
        <f>VLOOKUP(B329,Offices!$A$1:$B$1400,2,FALSE)</f>
        <v xml:space="preserve"> BATTLE CREEK MI           </v>
      </c>
      <c r="D329" s="5" t="str">
        <f>VLOOKUP(B329,Region!$F$124:$G$1600,2,FALSE)</f>
        <v xml:space="preserve"> CHI    </v>
      </c>
      <c r="E329" s="5">
        <f>+Data!E681</f>
        <v>33722</v>
      </c>
    </row>
    <row r="330" spans="2:5" x14ac:dyDescent="0.3">
      <c r="B330" s="4" t="str">
        <f>+Data!D682</f>
        <v>360</v>
      </c>
      <c r="C330" t="str">
        <f>VLOOKUP(B330,Offices!$A$1:$B$1400,2,FALSE)</f>
        <v xml:space="preserve"> MUSKEGON MI               </v>
      </c>
      <c r="D330" s="5" t="str">
        <f>VLOOKUP(B330,Region!$F$124:$G$1600,2,FALSE)</f>
        <v xml:space="preserve"> CHI    </v>
      </c>
      <c r="E330" s="5">
        <f>+Data!E682</f>
        <v>33461</v>
      </c>
    </row>
    <row r="331" spans="2:5" x14ac:dyDescent="0.3">
      <c r="B331" s="4" t="str">
        <f>+Data!D683</f>
        <v>361</v>
      </c>
      <c r="C331" t="str">
        <f>VLOOKUP(B331,Offices!$A$1:$B$1400,2,FALSE)</f>
        <v xml:space="preserve"> DEARBORN                  </v>
      </c>
      <c r="D331" s="5" t="str">
        <f>VLOOKUP(B331,Region!$F$124:$G$1600,2,FALSE)</f>
        <v xml:space="preserve"> CHI    </v>
      </c>
      <c r="E331" s="5">
        <f>+Data!E683</f>
        <v>40814</v>
      </c>
    </row>
    <row r="332" spans="2:5" x14ac:dyDescent="0.3">
      <c r="B332" s="4" t="str">
        <f>+Data!D684</f>
        <v>362</v>
      </c>
      <c r="C332" t="str">
        <f>VLOOKUP(B332,Offices!$A$1:$B$1400,2,FALSE)</f>
        <v xml:space="preserve"> FORT GRATIOT              </v>
      </c>
      <c r="D332" s="5" t="str">
        <f>VLOOKUP(B332,Region!$F$124:$G$1600,2,FALSE)</f>
        <v xml:space="preserve"> CHI    </v>
      </c>
      <c r="E332" s="5">
        <f>+Data!E684</f>
        <v>24952</v>
      </c>
    </row>
    <row r="333" spans="2:5" x14ac:dyDescent="0.3">
      <c r="B333" s="4" t="str">
        <f>+Data!D685</f>
        <v>363</v>
      </c>
      <c r="C333" t="str">
        <f>VLOOKUP(B333,Offices!$A$1:$B$1400,2,FALSE)</f>
        <v xml:space="preserve"> DETROIT-NW MI             </v>
      </c>
      <c r="D333" s="5" t="str">
        <f>VLOOKUP(B333,Region!$F$124:$G$1600,2,FALSE)</f>
        <v xml:space="preserve"> CHI    </v>
      </c>
      <c r="E333" s="5">
        <f>+Data!E685</f>
        <v>43342</v>
      </c>
    </row>
    <row r="334" spans="2:5" x14ac:dyDescent="0.3">
      <c r="B334" s="4" t="str">
        <f>+Data!D686</f>
        <v>364</v>
      </c>
      <c r="C334" t="str">
        <f>VLOOKUP(B334,Offices!$A$1:$B$1400,2,FALSE)</f>
        <v xml:space="preserve"> ROSEVILLE MI              </v>
      </c>
      <c r="D334" s="5" t="str">
        <f>VLOOKUP(B334,Region!$F$124:$G$1600,2,FALSE)</f>
        <v xml:space="preserve"> CHI    </v>
      </c>
      <c r="E334" s="5">
        <f>+Data!E686</f>
        <v>41981</v>
      </c>
    </row>
    <row r="335" spans="2:5" x14ac:dyDescent="0.3">
      <c r="B335" s="4" t="str">
        <f>+Data!D687</f>
        <v>365</v>
      </c>
      <c r="C335" t="str">
        <f>VLOOKUP(B335,Offices!$A$1:$B$1400,2,FALSE)</f>
        <v xml:space="preserve"> BENT HAR-ST JOE           </v>
      </c>
      <c r="D335" s="5" t="str">
        <f>VLOOKUP(B335,Region!$F$124:$G$1600,2,FALSE)</f>
        <v xml:space="preserve"> CHI    </v>
      </c>
      <c r="E335" s="5">
        <f>+Data!E687</f>
        <v>30606</v>
      </c>
    </row>
    <row r="336" spans="2:5" x14ac:dyDescent="0.3">
      <c r="B336" s="4" t="str">
        <f>+Data!D688</f>
        <v>366</v>
      </c>
      <c r="C336" t="str">
        <f>VLOOKUP(B336,Offices!$A$1:$B$1400,2,FALSE)</f>
        <v xml:space="preserve"> ANN ARBOR MI              </v>
      </c>
      <c r="D336" s="5" t="str">
        <f>VLOOKUP(B336,Region!$F$124:$G$1600,2,FALSE)</f>
        <v xml:space="preserve"> CHI    </v>
      </c>
      <c r="E336" s="5">
        <f>+Data!E688</f>
        <v>41956</v>
      </c>
    </row>
    <row r="337" spans="2:5" x14ac:dyDescent="0.3">
      <c r="B337" s="4" t="str">
        <f>+Data!D689</f>
        <v>367</v>
      </c>
      <c r="C337" t="str">
        <f>VLOOKUP(B337,Offices!$A$1:$B$1400,2,FALSE)</f>
        <v xml:space="preserve"> MOUNT PLEASANT            </v>
      </c>
      <c r="D337" s="5" t="str">
        <f>VLOOKUP(B337,Region!$F$124:$G$1600,2,FALSE)</f>
        <v xml:space="preserve"> CHI    </v>
      </c>
      <c r="E337" s="5">
        <f>+Data!E689</f>
        <v>24038</v>
      </c>
    </row>
    <row r="338" spans="2:5" x14ac:dyDescent="0.3">
      <c r="B338" s="4" t="str">
        <f>+Data!D690</f>
        <v>368</v>
      </c>
      <c r="C338" t="str">
        <f>VLOOKUP(B338,Offices!$A$1:$B$1400,2,FALSE)</f>
        <v xml:space="preserve"> PETOSKEY MI               </v>
      </c>
      <c r="D338" s="5" t="str">
        <f>VLOOKUP(B338,Region!$F$124:$G$1600,2,FALSE)</f>
        <v xml:space="preserve"> CHI    </v>
      </c>
      <c r="E338" s="5">
        <f>+Data!E690</f>
        <v>13858</v>
      </c>
    </row>
    <row r="339" spans="2:5" x14ac:dyDescent="0.3">
      <c r="B339" s="4" t="str">
        <f>+Data!D691</f>
        <v>369</v>
      </c>
      <c r="C339" t="str">
        <f>VLOOKUP(B339,Offices!$A$1:$B$1400,2,FALSE)</f>
        <v xml:space="preserve"> MONROE MI                 </v>
      </c>
      <c r="D339" s="5" t="str">
        <f>VLOOKUP(B339,Region!$F$124:$G$1600,2,FALSE)</f>
        <v xml:space="preserve"> CHI    </v>
      </c>
      <c r="E339" s="5">
        <f>+Data!E691</f>
        <v>20400</v>
      </c>
    </row>
    <row r="340" spans="2:5" x14ac:dyDescent="0.3">
      <c r="B340" s="4" t="str">
        <f>+Data!D692</f>
        <v>370</v>
      </c>
      <c r="C340" t="str">
        <f>VLOOKUP(B340,Offices!$A$1:$B$1400,2,FALSE)</f>
        <v xml:space="preserve"> ALPENA MI                 </v>
      </c>
      <c r="D340" s="5" t="str">
        <f>VLOOKUP(B340,Region!$F$124:$G$1600,2,FALSE)</f>
        <v xml:space="preserve"> CHI    </v>
      </c>
      <c r="E340" s="5">
        <f>+Data!E692</f>
        <v>12259</v>
      </c>
    </row>
    <row r="341" spans="2:5" x14ac:dyDescent="0.3">
      <c r="B341" s="4" t="str">
        <f>+Data!D693</f>
        <v>371</v>
      </c>
      <c r="C341" t="str">
        <f>VLOOKUP(B341,Offices!$A$1:$B$1400,2,FALSE)</f>
        <v xml:space="preserve"> IRONWOOD MI               </v>
      </c>
      <c r="D341" s="5" t="str">
        <f>VLOOKUP(B341,Region!$F$124:$G$1600,2,FALSE)</f>
        <v xml:space="preserve"> CHI    </v>
      </c>
      <c r="E341" s="5">
        <f>+Data!E693</f>
        <v>2874</v>
      </c>
    </row>
    <row r="342" spans="2:5" x14ac:dyDescent="0.3">
      <c r="B342" s="4" t="str">
        <f>+Data!D694</f>
        <v>372</v>
      </c>
      <c r="C342" t="str">
        <f>VLOOKUP(B342,Offices!$A$1:$B$1400,2,FALSE)</f>
        <v xml:space="preserve"> GRAND RIVER MI            </v>
      </c>
      <c r="D342" s="5" t="str">
        <f>VLOOKUP(B342,Region!$F$124:$G$1600,2,FALSE)</f>
        <v xml:space="preserve"> CHI    </v>
      </c>
      <c r="E342" s="5">
        <f>+Data!E694</f>
        <v>37815</v>
      </c>
    </row>
    <row r="343" spans="2:5" x14ac:dyDescent="0.3">
      <c r="B343" s="4" t="str">
        <f>+Data!D695</f>
        <v>373</v>
      </c>
      <c r="C343" t="str">
        <f>VLOOKUP(B343,Offices!$A$1:$B$1400,2,FALSE)</f>
        <v xml:space="preserve"> DETROIT 7 MILE WYOMING    </v>
      </c>
      <c r="D343" s="5" t="str">
        <f>VLOOKUP(B343,Region!$F$124:$G$1600,2,FALSE)</f>
        <v xml:space="preserve"> CHI    </v>
      </c>
      <c r="E343" s="5">
        <f>+Data!E695</f>
        <v>42930</v>
      </c>
    </row>
    <row r="344" spans="2:5" x14ac:dyDescent="0.3">
      <c r="B344" s="4" t="str">
        <f>+Data!D696</f>
        <v>374</v>
      </c>
      <c r="C344" t="str">
        <f>VLOOKUP(B344,Offices!$A$1:$B$1400,2,FALSE)</f>
        <v xml:space="preserve"> DET CONNER                </v>
      </c>
      <c r="D344" s="5" t="str">
        <f>VLOOKUP(B344,Region!$F$124:$G$1600,2,FALSE)</f>
        <v xml:space="preserve"> CHI    </v>
      </c>
      <c r="E344" s="5">
        <f>+Data!E696</f>
        <v>37865</v>
      </c>
    </row>
    <row r="345" spans="2:5" x14ac:dyDescent="0.3">
      <c r="B345" s="4" t="str">
        <f>+Data!D697</f>
        <v>375</v>
      </c>
      <c r="C345" t="str">
        <f>VLOOKUP(B345,Offices!$A$1:$B$1400,2,FALSE)</f>
        <v xml:space="preserve">  CLAWSON MI               </v>
      </c>
      <c r="D345" s="5" t="str">
        <f>VLOOKUP(B345,Region!$F$124:$G$1600,2,FALSE)</f>
        <v xml:space="preserve"> CHI    </v>
      </c>
      <c r="E345" s="5">
        <f>+Data!E697</f>
        <v>39678</v>
      </c>
    </row>
    <row r="346" spans="2:5" x14ac:dyDescent="0.3">
      <c r="B346" s="4" t="str">
        <f>+Data!D698</f>
        <v>376</v>
      </c>
      <c r="C346" t="str">
        <f>VLOOKUP(B346,Offices!$A$1:$B$1400,2,FALSE)</f>
        <v xml:space="preserve"> TOLEDO-WEST OH            </v>
      </c>
      <c r="D346" s="5" t="str">
        <f>VLOOKUP(B346,Region!$F$124:$G$1600,2,FALSE)</f>
        <v xml:space="preserve"> CHI    </v>
      </c>
      <c r="E346" s="5">
        <f>+Data!E698</f>
        <v>41679</v>
      </c>
    </row>
    <row r="347" spans="2:5" x14ac:dyDescent="0.3">
      <c r="B347" s="4" t="str">
        <f>+Data!D699</f>
        <v>378</v>
      </c>
      <c r="C347" t="str">
        <f>VLOOKUP(B347,Offices!$A$1:$B$1400,2,FALSE)</f>
        <v xml:space="preserve"> PAINESVILLE OH            </v>
      </c>
      <c r="D347" s="5" t="str">
        <f>VLOOKUP(B347,Region!$F$124:$G$1600,2,FALSE)</f>
        <v xml:space="preserve"> CHI    </v>
      </c>
      <c r="E347" s="5">
        <f>+Data!E699</f>
        <v>27549</v>
      </c>
    </row>
    <row r="348" spans="2:5" x14ac:dyDescent="0.3">
      <c r="B348" s="4" t="str">
        <f>+Data!D705</f>
        <v>387</v>
      </c>
      <c r="C348" t="str">
        <f>VLOOKUP(B348,Offices!$A$1:$B$1400,2,FALSE)</f>
        <v xml:space="preserve"> CINCINNATI-D/T            </v>
      </c>
      <c r="D348" s="5" t="str">
        <f>VLOOKUP(B348,Region!$F$124:$G$1600,2,FALSE)</f>
        <v xml:space="preserve"> CHI    </v>
      </c>
      <c r="E348" s="5">
        <f>+Data!E705</f>
        <v>68302</v>
      </c>
    </row>
    <row r="349" spans="2:5" x14ac:dyDescent="0.3">
      <c r="B349" s="4" t="str">
        <f>+Data!D706</f>
        <v>388</v>
      </c>
      <c r="C349" t="str">
        <f>VLOOKUP(B349,Offices!$A$1:$B$1400,2,FALSE)</f>
        <v xml:space="preserve"> CLEVE D/T OH              </v>
      </c>
      <c r="D349" s="5" t="str">
        <f>VLOOKUP(B349,Region!$F$124:$G$1600,2,FALSE)</f>
        <v xml:space="preserve"> CHI    </v>
      </c>
      <c r="E349" s="5">
        <f>+Data!E706</f>
        <v>36760</v>
      </c>
    </row>
    <row r="350" spans="2:5" x14ac:dyDescent="0.3">
      <c r="B350" s="4" t="str">
        <f>+Data!D707</f>
        <v>389</v>
      </c>
      <c r="C350" t="str">
        <f>VLOOKUP(B350,Offices!$A$1:$B$1400,2,FALSE)</f>
        <v xml:space="preserve"> COLUMBUS OH-DT            </v>
      </c>
      <c r="D350" s="5" t="str">
        <f>VLOOKUP(B350,Region!$F$124:$G$1600,2,FALSE)</f>
        <v xml:space="preserve"> CHI    </v>
      </c>
      <c r="E350" s="5">
        <f>+Data!E707</f>
        <v>40555</v>
      </c>
    </row>
    <row r="351" spans="2:5" x14ac:dyDescent="0.3">
      <c r="B351" s="4" t="str">
        <f>+Data!D708</f>
        <v>390</v>
      </c>
      <c r="C351" t="str">
        <f>VLOOKUP(B351,Offices!$A$1:$B$1400,2,FALSE)</f>
        <v xml:space="preserve"> AKRON OH                  </v>
      </c>
      <c r="D351" s="5" t="str">
        <f>VLOOKUP(B351,Region!$F$124:$G$1600,2,FALSE)</f>
        <v xml:space="preserve"> CHI    </v>
      </c>
      <c r="E351" s="5">
        <f>+Data!E708</f>
        <v>33967</v>
      </c>
    </row>
    <row r="352" spans="2:5" x14ac:dyDescent="0.3">
      <c r="B352" s="4" t="str">
        <f>+Data!D709</f>
        <v>391</v>
      </c>
      <c r="C352" t="str">
        <f>VLOOKUP(B352,Offices!$A$1:$B$1400,2,FALSE)</f>
        <v xml:space="preserve"> LORAIN OH                 </v>
      </c>
      <c r="D352" s="5" t="str">
        <f>VLOOKUP(B352,Region!$F$124:$G$1600,2,FALSE)</f>
        <v xml:space="preserve"> CHI    </v>
      </c>
      <c r="E352" s="5">
        <f>+Data!E709</f>
        <v>41052</v>
      </c>
    </row>
    <row r="353" spans="2:5" x14ac:dyDescent="0.3">
      <c r="B353" s="4" t="str">
        <f>+Data!D710</f>
        <v>392</v>
      </c>
      <c r="C353" t="str">
        <f>VLOOKUP(B353,Offices!$A$1:$B$1400,2,FALSE)</f>
        <v xml:space="preserve"> ASHTABULA OH              </v>
      </c>
      <c r="D353" s="5" t="str">
        <f>VLOOKUP(B353,Region!$F$124:$G$1600,2,FALSE)</f>
        <v xml:space="preserve"> CHI    </v>
      </c>
      <c r="E353" s="5">
        <f>+Data!E710</f>
        <v>14935</v>
      </c>
    </row>
    <row r="354" spans="2:5" x14ac:dyDescent="0.3">
      <c r="B354" s="4" t="str">
        <f>+Data!D711</f>
        <v>393</v>
      </c>
      <c r="C354" t="str">
        <f>VLOOKUP(B354,Offices!$A$1:$B$1400,2,FALSE)</f>
        <v xml:space="preserve"> MANSFIELD OH              </v>
      </c>
      <c r="D354" s="5" t="str">
        <f>VLOOKUP(B354,Region!$F$124:$G$1600,2,FALSE)</f>
        <v xml:space="preserve"> CHI    </v>
      </c>
      <c r="E354" s="5">
        <f>+Data!E711</f>
        <v>29245</v>
      </c>
    </row>
    <row r="355" spans="2:5" x14ac:dyDescent="0.3">
      <c r="B355" s="4" t="str">
        <f>+Data!D712</f>
        <v>394</v>
      </c>
      <c r="C355" t="str">
        <f>VLOOKUP(B355,Offices!$A$1:$B$1400,2,FALSE)</f>
        <v xml:space="preserve"> LIMA OH                   </v>
      </c>
      <c r="D355" s="5" t="str">
        <f>VLOOKUP(B355,Region!$F$124:$G$1600,2,FALSE)</f>
        <v xml:space="preserve"> CHI    </v>
      </c>
      <c r="E355" s="5">
        <f>+Data!E712</f>
        <v>30768</v>
      </c>
    </row>
    <row r="356" spans="2:5" x14ac:dyDescent="0.3">
      <c r="B356" s="4" t="str">
        <f>+Data!D713</f>
        <v>395</v>
      </c>
      <c r="C356" t="str">
        <f>VLOOKUP(B356,Offices!$A$1:$B$1400,2,FALSE)</f>
        <v xml:space="preserve"> TOLEDO OH DT              </v>
      </c>
      <c r="D356" s="5" t="str">
        <f>VLOOKUP(B356,Region!$F$124:$G$1600,2,FALSE)</f>
        <v xml:space="preserve"> CHI    </v>
      </c>
      <c r="E356" s="5">
        <f>+Data!E713</f>
        <v>42004</v>
      </c>
    </row>
    <row r="357" spans="2:5" x14ac:dyDescent="0.3">
      <c r="B357" s="4" t="str">
        <f>+Data!D714</f>
        <v>396</v>
      </c>
      <c r="C357" t="str">
        <f>VLOOKUP(B357,Offices!$A$1:$B$1400,2,FALSE)</f>
        <v xml:space="preserve"> ZANESVILLE OH             </v>
      </c>
      <c r="D357" s="5" t="str">
        <f>VLOOKUP(B357,Region!$F$124:$G$1600,2,FALSE)</f>
        <v xml:space="preserve"> CHI    </v>
      </c>
      <c r="E357" s="5">
        <f>+Data!E714</f>
        <v>21992</v>
      </c>
    </row>
    <row r="358" spans="2:5" x14ac:dyDescent="0.3">
      <c r="B358" s="4" t="str">
        <f>+Data!D715</f>
        <v>397</v>
      </c>
      <c r="C358" t="str">
        <f>VLOOKUP(B358,Offices!$A$1:$B$1400,2,FALSE)</f>
        <v xml:space="preserve"> YOUNGSTOWN OH             </v>
      </c>
      <c r="D358" s="5" t="str">
        <f>VLOOKUP(B358,Region!$F$124:$G$1600,2,FALSE)</f>
        <v xml:space="preserve"> CHI    </v>
      </c>
      <c r="E358" s="5">
        <f>+Data!E715</f>
        <v>40348</v>
      </c>
    </row>
    <row r="359" spans="2:5" x14ac:dyDescent="0.3">
      <c r="B359" s="4" t="str">
        <f>+Data!D716</f>
        <v>398</v>
      </c>
      <c r="C359" t="str">
        <f>VLOOKUP(B359,Offices!$A$1:$B$1400,2,FALSE)</f>
        <v xml:space="preserve"> SPRINGFIELD OH            </v>
      </c>
      <c r="D359" s="5" t="str">
        <f>VLOOKUP(B359,Region!$F$124:$G$1600,2,FALSE)</f>
        <v xml:space="preserve"> CHI    </v>
      </c>
      <c r="E359" s="5">
        <f>+Data!E716</f>
        <v>30026</v>
      </c>
    </row>
    <row r="360" spans="2:5" x14ac:dyDescent="0.3">
      <c r="B360" s="4" t="str">
        <f>+Data!D717</f>
        <v>399</v>
      </c>
      <c r="C360" t="str">
        <f>VLOOKUP(B360,Offices!$A$1:$B$1400,2,FALSE)</f>
        <v xml:space="preserve"> HAMILTON OH               </v>
      </c>
      <c r="D360" s="5" t="str">
        <f>VLOOKUP(B360,Region!$F$124:$G$1600,2,FALSE)</f>
        <v xml:space="preserve"> CHI    </v>
      </c>
      <c r="E360" s="5">
        <f>+Data!E717</f>
        <v>38466</v>
      </c>
    </row>
    <row r="361" spans="2:5" x14ac:dyDescent="0.3">
      <c r="B361" s="4" t="str">
        <f>+Data!D718</f>
        <v>400</v>
      </c>
      <c r="C361" t="str">
        <f>VLOOKUP(B361,Offices!$A$1:$B$1400,2,FALSE)</f>
        <v xml:space="preserve"> CANTON OH                 </v>
      </c>
      <c r="D361" s="5" t="str">
        <f>VLOOKUP(B361,Region!$F$124:$G$1600,2,FALSE)</f>
        <v xml:space="preserve"> CHI    </v>
      </c>
      <c r="E361" s="5">
        <f>+Data!E718</f>
        <v>44533</v>
      </c>
    </row>
    <row r="362" spans="2:5" x14ac:dyDescent="0.3">
      <c r="B362" s="4" t="str">
        <f>+Data!D719</f>
        <v>401</v>
      </c>
      <c r="C362" t="str">
        <f>VLOOKUP(B362,Offices!$A$1:$B$1400,2,FALSE)</f>
        <v xml:space="preserve"> PORTSMOUTH OH             </v>
      </c>
      <c r="D362" s="5" t="str">
        <f>VLOOKUP(B362,Region!$F$124:$G$1600,2,FALSE)</f>
        <v xml:space="preserve"> CHI    </v>
      </c>
      <c r="E362" s="5">
        <f>+Data!E719</f>
        <v>27654</v>
      </c>
    </row>
    <row r="363" spans="2:5" x14ac:dyDescent="0.3">
      <c r="B363" s="4" t="str">
        <f>+Data!D720</f>
        <v>402</v>
      </c>
      <c r="C363" t="str">
        <f>VLOOKUP(B363,Offices!$A$1:$B$1400,2,FALSE)</f>
        <v xml:space="preserve"> DAYTON OH                 </v>
      </c>
      <c r="D363" s="5" t="str">
        <f>VLOOKUP(B363,Region!$F$124:$G$1600,2,FALSE)</f>
        <v xml:space="preserve"> CHI    </v>
      </c>
      <c r="E363" s="5">
        <f>+Data!E720</f>
        <v>44349</v>
      </c>
    </row>
    <row r="364" spans="2:5" x14ac:dyDescent="0.3">
      <c r="B364" s="4" t="str">
        <f>+Data!D721</f>
        <v>403</v>
      </c>
      <c r="C364" t="str">
        <f>VLOOKUP(B364,Offices!$A$1:$B$1400,2,FALSE)</f>
        <v xml:space="preserve"> WARREN OH                 </v>
      </c>
      <c r="D364" s="5" t="str">
        <f>VLOOKUP(B364,Region!$F$124:$G$1600,2,FALSE)</f>
        <v xml:space="preserve"> CHI    </v>
      </c>
      <c r="E364" s="5">
        <f>+Data!E721</f>
        <v>29329</v>
      </c>
    </row>
    <row r="365" spans="2:5" x14ac:dyDescent="0.3">
      <c r="B365" s="4" t="str">
        <f>+Data!D722</f>
        <v>404</v>
      </c>
      <c r="C365" t="str">
        <f>VLOOKUP(B365,Offices!$A$1:$B$1400,2,FALSE)</f>
        <v xml:space="preserve"> MARION OH                 </v>
      </c>
      <c r="D365" s="5" t="str">
        <f>VLOOKUP(B365,Region!$F$124:$G$1600,2,FALSE)</f>
        <v xml:space="preserve"> CHI    </v>
      </c>
      <c r="E365" s="5">
        <f>+Data!E722</f>
        <v>28783</v>
      </c>
    </row>
    <row r="366" spans="2:5" x14ac:dyDescent="0.3">
      <c r="B366" s="4" t="str">
        <f>+Data!D723</f>
        <v>405</v>
      </c>
      <c r="C366" t="str">
        <f>VLOOKUP(B366,Offices!$A$1:$B$1400,2,FALSE)</f>
        <v xml:space="preserve"> ATHENS OH                 </v>
      </c>
      <c r="D366" s="5" t="str">
        <f>VLOOKUP(B366,Region!$F$124:$G$1600,2,FALSE)</f>
        <v xml:space="preserve"> CHI    </v>
      </c>
      <c r="E366" s="5">
        <f>+Data!E723</f>
        <v>15762</v>
      </c>
    </row>
    <row r="367" spans="2:5" x14ac:dyDescent="0.3">
      <c r="B367" s="4" t="str">
        <f>+Data!D724</f>
        <v>406</v>
      </c>
      <c r="C367" t="str">
        <f>VLOOKUP(B367,Offices!$A$1:$B$1400,2,FALSE)</f>
        <v xml:space="preserve"> CLEVE EAST OH             </v>
      </c>
      <c r="D367" s="5" t="str">
        <f>VLOOKUP(B367,Region!$F$124:$G$1600,2,FALSE)</f>
        <v xml:space="preserve"> CHI    </v>
      </c>
      <c r="E367" s="5">
        <f>+Data!E724</f>
        <v>27478</v>
      </c>
    </row>
    <row r="368" spans="2:5" x14ac:dyDescent="0.3">
      <c r="B368" s="4" t="str">
        <f>+Data!D725</f>
        <v>407</v>
      </c>
      <c r="C368" t="str">
        <f>VLOOKUP(B368,Offices!$A$1:$B$1400,2,FALSE)</f>
        <v xml:space="preserve"> CLEVELAND WEST OH         </v>
      </c>
      <c r="D368" s="5" t="str">
        <f>VLOOKUP(B368,Region!$F$124:$G$1600,2,FALSE)</f>
        <v xml:space="preserve"> CHI    </v>
      </c>
      <c r="E368" s="5">
        <f>+Data!E725</f>
        <v>35209</v>
      </c>
    </row>
    <row r="369" spans="2:5" x14ac:dyDescent="0.3">
      <c r="B369" s="4" t="str">
        <f>+Data!D726</f>
        <v>408</v>
      </c>
      <c r="C369" t="str">
        <f>VLOOKUP(B369,Offices!$A$1:$B$1400,2,FALSE)</f>
        <v xml:space="preserve"> STEUBENVILLE OH           </v>
      </c>
      <c r="D369" s="5" t="str">
        <f>VLOOKUP(B369,Region!$F$124:$G$1600,2,FALSE)</f>
        <v xml:space="preserve"> CHI    </v>
      </c>
      <c r="E369" s="5">
        <f>+Data!E726</f>
        <v>18345</v>
      </c>
    </row>
    <row r="370" spans="2:5" x14ac:dyDescent="0.3">
      <c r="B370" s="4" t="str">
        <f>+Data!D727</f>
        <v>409</v>
      </c>
      <c r="C370" t="str">
        <f>VLOOKUP(B370,Offices!$A$1:$B$1400,2,FALSE)</f>
        <v xml:space="preserve"> SANDUSKY OH               </v>
      </c>
      <c r="D370" s="5" t="str">
        <f>VLOOKUP(B370,Region!$F$124:$G$1600,2,FALSE)</f>
        <v xml:space="preserve"> CHI    </v>
      </c>
      <c r="E370" s="5">
        <f>+Data!E727</f>
        <v>21787</v>
      </c>
    </row>
    <row r="371" spans="2:5" x14ac:dyDescent="0.3">
      <c r="B371" s="4" t="str">
        <f>+Data!D728</f>
        <v>410</v>
      </c>
      <c r="C371" t="str">
        <f>VLOOKUP(B371,Offices!$A$1:$B$1400,2,FALSE)</f>
        <v xml:space="preserve"> CHILLICOTHE OH            </v>
      </c>
      <c r="D371" s="5" t="str">
        <f>VLOOKUP(B371,Region!$F$124:$G$1600,2,FALSE)</f>
        <v xml:space="preserve"> CHI    </v>
      </c>
      <c r="E371" s="5">
        <f>+Data!E728</f>
        <v>28685</v>
      </c>
    </row>
    <row r="372" spans="2:5" x14ac:dyDescent="0.3">
      <c r="B372" s="4" t="str">
        <f>+Data!D729</f>
        <v>411</v>
      </c>
      <c r="C372" t="str">
        <f>VLOOKUP(B372,Offices!$A$1:$B$1400,2,FALSE)</f>
        <v xml:space="preserve"> CINCINNATI NORTH          </v>
      </c>
      <c r="D372" s="5" t="str">
        <f>VLOOKUP(B372,Region!$F$124:$G$1600,2,FALSE)</f>
        <v xml:space="preserve"> CHI    </v>
      </c>
      <c r="E372" s="5">
        <f>+Data!E729</f>
        <v>56189</v>
      </c>
    </row>
    <row r="373" spans="2:5" x14ac:dyDescent="0.3">
      <c r="B373" s="4" t="str">
        <f>+Data!D730</f>
        <v>412</v>
      </c>
      <c r="C373" t="str">
        <f>VLOOKUP(B373,Offices!$A$1:$B$1400,2,FALSE)</f>
        <v xml:space="preserve"> DEFIANCE OH               </v>
      </c>
      <c r="D373" s="5" t="str">
        <f>VLOOKUP(B373,Region!$F$124:$G$1600,2,FALSE)</f>
        <v xml:space="preserve"> CHI    </v>
      </c>
      <c r="E373" s="5">
        <f>+Data!E730</f>
        <v>18805</v>
      </c>
    </row>
    <row r="374" spans="2:5" x14ac:dyDescent="0.3">
      <c r="B374" s="4" t="str">
        <f>+Data!D731</f>
        <v>413</v>
      </c>
      <c r="C374" t="str">
        <f>VLOOKUP(B374,Offices!$A$1:$B$1400,2,FALSE)</f>
        <v xml:space="preserve"> FINDLAY OH                </v>
      </c>
      <c r="D374" s="5" t="str">
        <f>VLOOKUP(B374,Region!$F$124:$G$1600,2,FALSE)</f>
        <v xml:space="preserve"> CHI    </v>
      </c>
      <c r="E374" s="5">
        <f>+Data!E731</f>
        <v>20174</v>
      </c>
    </row>
    <row r="375" spans="2:5" x14ac:dyDescent="0.3">
      <c r="B375" s="4" t="str">
        <f>+Data!D732</f>
        <v>414</v>
      </c>
      <c r="C375" t="str">
        <f>VLOOKUP(B375,Offices!$A$1:$B$1400,2,FALSE)</f>
        <v xml:space="preserve"> MARIETTA OH               </v>
      </c>
      <c r="D375" s="5" t="str">
        <f>VLOOKUP(B375,Region!$F$124:$G$1600,2,FALSE)</f>
        <v xml:space="preserve"> CHI    </v>
      </c>
      <c r="E375" s="5">
        <f>+Data!E732</f>
        <v>13585</v>
      </c>
    </row>
    <row r="376" spans="2:5" x14ac:dyDescent="0.3">
      <c r="B376" s="4" t="str">
        <f>+Data!D733</f>
        <v>415</v>
      </c>
      <c r="C376" t="str">
        <f>VLOOKUP(B376,Offices!$A$1:$B$1400,2,FALSE)</f>
        <v xml:space="preserve"> NEWARK OH                 </v>
      </c>
      <c r="D376" s="5" t="str">
        <f>VLOOKUP(B376,Region!$F$124:$G$1600,2,FALSE)</f>
        <v xml:space="preserve"> CHI    </v>
      </c>
      <c r="E376" s="5">
        <f>+Data!E733</f>
        <v>25475</v>
      </c>
    </row>
    <row r="377" spans="2:5" x14ac:dyDescent="0.3">
      <c r="B377" s="4" t="str">
        <f>+Data!D734</f>
        <v>416</v>
      </c>
      <c r="C377" t="str">
        <f>VLOOKUP(B377,Offices!$A$1:$B$1400,2,FALSE)</f>
        <v xml:space="preserve"> NEW PHILADELPHI           </v>
      </c>
      <c r="D377" s="5" t="str">
        <f>VLOOKUP(B377,Region!$F$124:$G$1600,2,FALSE)</f>
        <v xml:space="preserve"> CHI    </v>
      </c>
      <c r="E377" s="5">
        <f>+Data!E734</f>
        <v>16292</v>
      </c>
    </row>
    <row r="378" spans="2:5" x14ac:dyDescent="0.3">
      <c r="B378" s="4" t="str">
        <f>+Data!D735</f>
        <v>417</v>
      </c>
      <c r="C378" t="str">
        <f>VLOOKUP(B378,Offices!$A$1:$B$1400,2,FALSE)</f>
        <v xml:space="preserve"> EAST LIVERPOOL            </v>
      </c>
      <c r="D378" s="5" t="str">
        <f>VLOOKUP(B378,Region!$F$124:$G$1600,2,FALSE)</f>
        <v xml:space="preserve"> CHI    </v>
      </c>
      <c r="E378" s="5">
        <f>+Data!E735</f>
        <v>16318</v>
      </c>
    </row>
    <row r="379" spans="2:5" x14ac:dyDescent="0.3">
      <c r="B379" s="4" t="str">
        <f>+Data!D736</f>
        <v>418</v>
      </c>
      <c r="C379" t="str">
        <f>VLOOKUP(B379,Offices!$A$1:$B$1400,2,FALSE)</f>
        <v xml:space="preserve"> PIQUA OH                  </v>
      </c>
      <c r="D379" s="5" t="str">
        <f>VLOOKUP(B379,Region!$F$124:$G$1600,2,FALSE)</f>
        <v xml:space="preserve"> CHI    </v>
      </c>
      <c r="E379" s="5">
        <f>+Data!E736</f>
        <v>26376</v>
      </c>
    </row>
    <row r="380" spans="2:5" x14ac:dyDescent="0.3">
      <c r="B380" s="4" t="str">
        <f>+Data!D737</f>
        <v>419</v>
      </c>
      <c r="C380" t="str">
        <f>VLOOKUP(B380,Offices!$A$1:$B$1400,2,FALSE)</f>
        <v xml:space="preserve"> LANCASTER OH              </v>
      </c>
      <c r="D380" s="5" t="str">
        <f>VLOOKUP(B380,Region!$F$124:$G$1600,2,FALSE)</f>
        <v xml:space="preserve"> CHI    </v>
      </c>
      <c r="E380" s="5">
        <f>+Data!E737</f>
        <v>24423</v>
      </c>
    </row>
    <row r="381" spans="2:5" x14ac:dyDescent="0.3">
      <c r="B381" s="4" t="str">
        <f>+Data!D738</f>
        <v>420</v>
      </c>
      <c r="C381" t="str">
        <f>VLOOKUP(B381,Offices!$A$1:$B$1400,2,FALSE)</f>
        <v xml:space="preserve"> WOOSTER OH                </v>
      </c>
      <c r="D381" s="5" t="str">
        <f>VLOOKUP(B381,Region!$F$124:$G$1600,2,FALSE)</f>
        <v xml:space="preserve"> CHI    </v>
      </c>
      <c r="E381" s="5">
        <f>+Data!E738</f>
        <v>14931</v>
      </c>
    </row>
    <row r="382" spans="2:5" x14ac:dyDescent="0.3">
      <c r="B382" s="4" t="str">
        <f>+Data!D739</f>
        <v>421</v>
      </c>
      <c r="C382" t="str">
        <f>VLOOKUP(B382,Offices!$A$1:$B$1400,2,FALSE)</f>
        <v xml:space="preserve"> IRONTON OH                </v>
      </c>
      <c r="D382" s="5" t="str">
        <f>VLOOKUP(B382,Region!$F$124:$G$1600,2,FALSE)</f>
        <v xml:space="preserve"> CHI    </v>
      </c>
      <c r="E382" s="5">
        <f>+Data!E739</f>
        <v>16872</v>
      </c>
    </row>
    <row r="383" spans="2:5" x14ac:dyDescent="0.3">
      <c r="B383" s="4" t="str">
        <f>+Data!D740</f>
        <v>422</v>
      </c>
      <c r="C383" t="str">
        <f>VLOOKUP(B383,Offices!$A$1:$B$1400,2,FALSE)</f>
        <v xml:space="preserve"> AKRON-WEST OH             </v>
      </c>
      <c r="D383" s="5" t="str">
        <f>VLOOKUP(B383,Region!$F$124:$G$1600,2,FALSE)</f>
        <v xml:space="preserve"> CHI    </v>
      </c>
      <c r="E383" s="5">
        <f>+Data!E740</f>
        <v>34013</v>
      </c>
    </row>
    <row r="384" spans="2:5" x14ac:dyDescent="0.3">
      <c r="B384" s="4" t="str">
        <f>+Data!D741</f>
        <v>423</v>
      </c>
      <c r="C384" t="str">
        <f>VLOOKUP(B384,Offices!$A$1:$B$1400,2,FALSE)</f>
        <v xml:space="preserve"> CLEVELAND NE              </v>
      </c>
      <c r="D384" s="5" t="str">
        <f>VLOOKUP(B384,Region!$F$124:$G$1600,2,FALSE)</f>
        <v xml:space="preserve"> CHI    </v>
      </c>
      <c r="E384" s="5">
        <f>+Data!E741</f>
        <v>35569</v>
      </c>
    </row>
    <row r="385" spans="2:5" x14ac:dyDescent="0.3">
      <c r="B385" s="4" t="str">
        <f>+Data!D742</f>
        <v>424</v>
      </c>
      <c r="C385" t="str">
        <f>VLOOKUP(B385,Offices!$A$1:$B$1400,2,FALSE)</f>
        <v xml:space="preserve"> CLEVE SE OH               </v>
      </c>
      <c r="D385" s="5" t="str">
        <f>VLOOKUP(B385,Region!$F$124:$G$1600,2,FALSE)</f>
        <v xml:space="preserve"> CHI    </v>
      </c>
      <c r="E385" s="5">
        <f>+Data!E742</f>
        <v>28901</v>
      </c>
    </row>
    <row r="386" spans="2:5" x14ac:dyDescent="0.3">
      <c r="B386" s="4" t="str">
        <f>+Data!D743</f>
        <v>426</v>
      </c>
      <c r="C386" t="str">
        <f>VLOOKUP(B386,Offices!$A$1:$B$1400,2,FALSE)</f>
        <v xml:space="preserve"> DAYTON-WEST OH            </v>
      </c>
      <c r="D386" s="5" t="str">
        <f>VLOOKUP(B386,Region!$F$124:$G$1600,2,FALSE)</f>
        <v xml:space="preserve"> CHI    </v>
      </c>
      <c r="E386" s="5">
        <f>+Data!E743</f>
        <v>32201</v>
      </c>
    </row>
    <row r="387" spans="2:5" x14ac:dyDescent="0.3">
      <c r="B387" s="4" t="str">
        <f>+Data!D744</f>
        <v>427</v>
      </c>
      <c r="C387" t="str">
        <f>VLOOKUP(B387,Offices!$A$1:$B$1400,2,FALSE)</f>
        <v xml:space="preserve"> CLEVE BUCKEYE SHAKER      </v>
      </c>
      <c r="D387" s="5" t="str">
        <f>VLOOKUP(B387,Region!$F$124:$G$1600,2,FALSE)</f>
        <v xml:space="preserve"> CHI    </v>
      </c>
      <c r="E387" s="5">
        <f>+Data!E744</f>
        <v>32055</v>
      </c>
    </row>
    <row r="388" spans="2:5" x14ac:dyDescent="0.3">
      <c r="B388" s="4" t="str">
        <f>+Data!D746</f>
        <v>431</v>
      </c>
      <c r="C388" t="str">
        <f>VLOOKUP(B388,Offices!$A$1:$B$1400,2,FALSE)</f>
        <v xml:space="preserve"> CLEVE NW OH               </v>
      </c>
      <c r="D388" s="5" t="str">
        <f>VLOOKUP(B388,Region!$F$124:$G$1600,2,FALSE)</f>
        <v xml:space="preserve"> CHI    </v>
      </c>
      <c r="E388" s="5">
        <f>+Data!E746</f>
        <v>40254</v>
      </c>
    </row>
    <row r="389" spans="2:5" x14ac:dyDescent="0.3">
      <c r="B389" s="4" t="str">
        <f>+Data!D747</f>
        <v>432</v>
      </c>
      <c r="C389" t="str">
        <f>VLOOKUP(B389,Offices!$A$1:$B$1400,2,FALSE)</f>
        <v xml:space="preserve"> CLEVE SW OH               </v>
      </c>
      <c r="D389" s="5" t="str">
        <f>VLOOKUP(B389,Region!$F$124:$G$1600,2,FALSE)</f>
        <v xml:space="preserve"> CHI    </v>
      </c>
      <c r="E389" s="5">
        <f>+Data!E747</f>
        <v>30103</v>
      </c>
    </row>
    <row r="390" spans="2:5" x14ac:dyDescent="0.3">
      <c r="B390" s="4" t="str">
        <f>+Data!D769</f>
        <v>455</v>
      </c>
      <c r="C390" t="str">
        <f>VLOOKUP(B390,Offices!$A$1:$B$1400,2,FALSE)</f>
        <v xml:space="preserve"> INDIANAPOLIS IN           </v>
      </c>
      <c r="D390" s="5" t="str">
        <f>VLOOKUP(B390,Region!$F$124:$G$1600,2,FALSE)</f>
        <v xml:space="preserve"> CHI    </v>
      </c>
      <c r="E390" s="5">
        <f>+Data!E769</f>
        <v>66814</v>
      </c>
    </row>
    <row r="391" spans="2:5" x14ac:dyDescent="0.3">
      <c r="B391" s="4" t="str">
        <f>+Data!D770</f>
        <v>456</v>
      </c>
      <c r="C391" t="str">
        <f>VLOOKUP(B391,Offices!$A$1:$B$1400,2,FALSE)</f>
        <v xml:space="preserve"> SOUTH BEND IN             </v>
      </c>
      <c r="D391" s="5" t="str">
        <f>VLOOKUP(B391,Region!$F$124:$G$1600,2,FALSE)</f>
        <v xml:space="preserve"> CHI    </v>
      </c>
      <c r="E391" s="5">
        <f>+Data!E770</f>
        <v>49151</v>
      </c>
    </row>
    <row r="392" spans="2:5" x14ac:dyDescent="0.3">
      <c r="B392" s="4" t="str">
        <f>+Data!D771</f>
        <v>457</v>
      </c>
      <c r="C392" t="str">
        <f>VLOOKUP(B392,Offices!$A$1:$B$1400,2,FALSE)</f>
        <v xml:space="preserve"> EVANSVILLE IN             </v>
      </c>
      <c r="D392" s="5" t="str">
        <f>VLOOKUP(B392,Region!$F$124:$G$1600,2,FALSE)</f>
        <v xml:space="preserve"> CHI    </v>
      </c>
      <c r="E392" s="5">
        <f>+Data!E771</f>
        <v>44830</v>
      </c>
    </row>
    <row r="393" spans="2:5" x14ac:dyDescent="0.3">
      <c r="B393" s="4" t="str">
        <f>+Data!D772</f>
        <v>458</v>
      </c>
      <c r="C393" t="str">
        <f>VLOOKUP(B393,Offices!$A$1:$B$1400,2,FALSE)</f>
        <v xml:space="preserve"> TERRE HAUTE IN            </v>
      </c>
      <c r="D393" s="5" t="str">
        <f>VLOOKUP(B393,Region!$F$124:$G$1600,2,FALSE)</f>
        <v xml:space="preserve"> CHI    </v>
      </c>
      <c r="E393" s="5">
        <f>+Data!E772</f>
        <v>36360</v>
      </c>
    </row>
    <row r="394" spans="2:5" x14ac:dyDescent="0.3">
      <c r="B394" s="4" t="str">
        <f>+Data!D773</f>
        <v>459</v>
      </c>
      <c r="C394" t="str">
        <f>VLOOKUP(B394,Offices!$A$1:$B$1400,2,FALSE)</f>
        <v xml:space="preserve"> FORT WAYNE IN             </v>
      </c>
      <c r="D394" s="5" t="str">
        <f>VLOOKUP(B394,Region!$F$124:$G$1600,2,FALSE)</f>
        <v xml:space="preserve"> CHI    </v>
      </c>
      <c r="E394" s="5">
        <f>+Data!E773</f>
        <v>52481</v>
      </c>
    </row>
    <row r="395" spans="2:5" x14ac:dyDescent="0.3">
      <c r="B395" s="4" t="str">
        <f>+Data!D774</f>
        <v>460</v>
      </c>
      <c r="C395" t="str">
        <f>VLOOKUP(B395,Offices!$A$1:$B$1400,2,FALSE)</f>
        <v xml:space="preserve"> RICHMOND IN               </v>
      </c>
      <c r="D395" s="5" t="str">
        <f>VLOOKUP(B395,Region!$F$124:$G$1600,2,FALSE)</f>
        <v xml:space="preserve"> CHI    </v>
      </c>
      <c r="E395" s="5">
        <f>+Data!E774</f>
        <v>23493</v>
      </c>
    </row>
    <row r="396" spans="2:5" x14ac:dyDescent="0.3">
      <c r="B396" s="4" t="str">
        <f>+Data!D775</f>
        <v>461</v>
      </c>
      <c r="C396" t="str">
        <f>VLOOKUP(B396,Offices!$A$1:$B$1400,2,FALSE)</f>
        <v xml:space="preserve"> LAFAYETTE IN              </v>
      </c>
      <c r="D396" s="5" t="str">
        <f>VLOOKUP(B396,Region!$F$124:$G$1600,2,FALSE)</f>
        <v xml:space="preserve"> CHI    </v>
      </c>
      <c r="E396" s="5">
        <f>+Data!E775</f>
        <v>35240</v>
      </c>
    </row>
    <row r="397" spans="2:5" x14ac:dyDescent="0.3">
      <c r="B397" s="4" t="str">
        <f>+Data!D776</f>
        <v>462</v>
      </c>
      <c r="C397" t="str">
        <f>VLOOKUP(B397,Offices!$A$1:$B$1400,2,FALSE)</f>
        <v xml:space="preserve"> KOKOMO IN                 </v>
      </c>
      <c r="D397" s="5" t="str">
        <f>VLOOKUP(B397,Region!$F$124:$G$1600,2,FALSE)</f>
        <v xml:space="preserve"> CHI    </v>
      </c>
      <c r="E397" s="5">
        <f>+Data!E776</f>
        <v>28040</v>
      </c>
    </row>
    <row r="398" spans="2:5" x14ac:dyDescent="0.3">
      <c r="B398" s="4" t="str">
        <f>+Data!D777</f>
        <v>463</v>
      </c>
      <c r="C398" t="str">
        <f>VLOOKUP(B398,Offices!$A$1:$B$1400,2,FALSE)</f>
        <v xml:space="preserve"> MUNCIE IN                 </v>
      </c>
      <c r="D398" s="5" t="str">
        <f>VLOOKUP(B398,Region!$F$124:$G$1600,2,FALSE)</f>
        <v xml:space="preserve"> CHI    </v>
      </c>
      <c r="E398" s="5">
        <f>+Data!E777</f>
        <v>32662</v>
      </c>
    </row>
    <row r="399" spans="2:5" x14ac:dyDescent="0.3">
      <c r="B399" s="4" t="str">
        <f>+Data!D778</f>
        <v>464</v>
      </c>
      <c r="C399" t="str">
        <f>VLOOKUP(B399,Offices!$A$1:$B$1400,2,FALSE)</f>
        <v xml:space="preserve"> GARY IN                   </v>
      </c>
      <c r="D399" s="5" t="str">
        <f>VLOOKUP(B399,Region!$F$124:$G$1600,2,FALSE)</f>
        <v xml:space="preserve"> CHI    </v>
      </c>
      <c r="E399" s="5">
        <f>+Data!E778</f>
        <v>34321</v>
      </c>
    </row>
    <row r="400" spans="2:5" x14ac:dyDescent="0.3">
      <c r="B400" s="4" t="str">
        <f>+Data!D779</f>
        <v>465</v>
      </c>
      <c r="C400" t="str">
        <f>VLOOKUP(B400,Offices!$A$1:$B$1400,2,FALSE)</f>
        <v xml:space="preserve"> NEW ALBANY IN             </v>
      </c>
      <c r="D400" s="5" t="str">
        <f>VLOOKUP(B400,Region!$F$124:$G$1600,2,FALSE)</f>
        <v xml:space="preserve"> CHI    </v>
      </c>
      <c r="E400" s="5">
        <f>+Data!E779</f>
        <v>39113</v>
      </c>
    </row>
    <row r="401" spans="2:5" x14ac:dyDescent="0.3">
      <c r="B401" s="4" t="str">
        <f>+Data!D780</f>
        <v>466</v>
      </c>
      <c r="C401" t="str">
        <f>VLOOKUP(B401,Offices!$A$1:$B$1400,2,FALSE)</f>
        <v xml:space="preserve"> BLOOMINGTON IN            </v>
      </c>
      <c r="D401" s="5" t="str">
        <f>VLOOKUP(B401,Region!$F$124:$G$1600,2,FALSE)</f>
        <v xml:space="preserve"> CHI    </v>
      </c>
      <c r="E401" s="5">
        <f>+Data!E780</f>
        <v>32258</v>
      </c>
    </row>
    <row r="402" spans="2:5" x14ac:dyDescent="0.3">
      <c r="B402" s="4" t="str">
        <f>+Data!D781</f>
        <v>467</v>
      </c>
      <c r="C402" t="str">
        <f>VLOOKUP(B402,Offices!$A$1:$B$1400,2,FALSE)</f>
        <v xml:space="preserve"> ELKHART IN                </v>
      </c>
      <c r="D402" s="5" t="str">
        <f>VLOOKUP(B402,Region!$F$124:$G$1600,2,FALSE)</f>
        <v xml:space="preserve"> CHI    </v>
      </c>
      <c r="E402" s="5">
        <f>+Data!E781</f>
        <v>38217</v>
      </c>
    </row>
    <row r="403" spans="2:5" x14ac:dyDescent="0.3">
      <c r="B403" s="4" t="str">
        <f>+Data!D782</f>
        <v>468</v>
      </c>
      <c r="C403" t="str">
        <f>VLOOKUP(B403,Offices!$A$1:$B$1400,2,FALSE)</f>
        <v xml:space="preserve"> ANDERSON IN               </v>
      </c>
      <c r="D403" s="5" t="str">
        <f>VLOOKUP(B403,Region!$F$124:$G$1600,2,FALSE)</f>
        <v xml:space="preserve"> CHI    </v>
      </c>
      <c r="E403" s="5">
        <f>+Data!E782</f>
        <v>36744</v>
      </c>
    </row>
    <row r="404" spans="2:5" x14ac:dyDescent="0.3">
      <c r="B404" s="4" t="str">
        <f>+Data!D783</f>
        <v>469</v>
      </c>
      <c r="C404" t="str">
        <f>VLOOKUP(B404,Offices!$A$1:$B$1400,2,FALSE)</f>
        <v xml:space="preserve"> HAMMOND IN                </v>
      </c>
      <c r="D404" s="5" t="str">
        <f>VLOOKUP(B404,Region!$F$124:$G$1600,2,FALSE)</f>
        <v xml:space="preserve"> CHI    </v>
      </c>
      <c r="E404" s="5">
        <f>+Data!E783</f>
        <v>54082</v>
      </c>
    </row>
    <row r="405" spans="2:5" x14ac:dyDescent="0.3">
      <c r="B405" s="4" t="str">
        <f>+Data!D784</f>
        <v>470</v>
      </c>
      <c r="C405" t="str">
        <f>VLOOKUP(B405,Offices!$A$1:$B$1400,2,FALSE)</f>
        <v xml:space="preserve"> MICHIGAN CITY IN          </v>
      </c>
      <c r="D405" s="5" t="str">
        <f>VLOOKUP(B405,Region!$F$124:$G$1600,2,FALSE)</f>
        <v xml:space="preserve"> CHI    </v>
      </c>
      <c r="E405" s="5">
        <f>+Data!E784</f>
        <v>20512</v>
      </c>
    </row>
    <row r="406" spans="2:5" x14ac:dyDescent="0.3">
      <c r="B406" s="4" t="str">
        <f>+Data!D785</f>
        <v>471</v>
      </c>
      <c r="C406" t="str">
        <f>VLOOKUP(B406,Offices!$A$1:$B$1400,2,FALSE)</f>
        <v xml:space="preserve"> MARION IN                 </v>
      </c>
      <c r="D406" s="5" t="str">
        <f>VLOOKUP(B406,Region!$F$124:$G$1600,2,FALSE)</f>
        <v xml:space="preserve"> CHI    </v>
      </c>
      <c r="E406" s="5">
        <f>+Data!E785</f>
        <v>19617</v>
      </c>
    </row>
    <row r="407" spans="2:5" x14ac:dyDescent="0.3">
      <c r="B407" s="4" t="str">
        <f>+Data!D786</f>
        <v>472</v>
      </c>
      <c r="C407" t="str">
        <f>VLOOKUP(B407,Offices!$A$1:$B$1400,2,FALSE)</f>
        <v xml:space="preserve"> VINCENNES IN              </v>
      </c>
      <c r="D407" s="5" t="str">
        <f>VLOOKUP(B407,Region!$F$124:$G$1600,2,FALSE)</f>
        <v xml:space="preserve"> CHI    </v>
      </c>
      <c r="E407" s="5">
        <f>+Data!E786</f>
        <v>20266</v>
      </c>
    </row>
    <row r="408" spans="2:5" x14ac:dyDescent="0.3">
      <c r="B408" s="4" t="str">
        <f>+Data!D787</f>
        <v>473</v>
      </c>
      <c r="C408" t="str">
        <f>VLOOKUP(B408,Offices!$A$1:$B$1400,2,FALSE)</f>
        <v xml:space="preserve"> COLUMBUS IN               </v>
      </c>
      <c r="D408" s="5" t="str">
        <f>VLOOKUP(B408,Region!$F$124:$G$1600,2,FALSE)</f>
        <v xml:space="preserve"> CHI    </v>
      </c>
      <c r="E408" s="5">
        <f>+Data!E787</f>
        <v>34550</v>
      </c>
    </row>
    <row r="409" spans="2:5" x14ac:dyDescent="0.3">
      <c r="B409" s="4" t="str">
        <f>+Data!D788</f>
        <v>474</v>
      </c>
      <c r="C409" t="str">
        <f>VLOOKUP(B409,Offices!$A$1:$B$1400,2,FALSE)</f>
        <v xml:space="preserve"> MADISON IN                </v>
      </c>
      <c r="D409" s="5" t="str">
        <f>VLOOKUP(B409,Region!$F$124:$G$1600,2,FALSE)</f>
        <v xml:space="preserve"> CHI    </v>
      </c>
      <c r="E409" s="5">
        <f>+Data!E788</f>
        <v>19603</v>
      </c>
    </row>
    <row r="410" spans="2:5" x14ac:dyDescent="0.3">
      <c r="B410" s="4" t="str">
        <f>+Data!D789</f>
        <v>475</v>
      </c>
      <c r="C410" t="str">
        <f>VLOOKUP(B410,Offices!$A$1:$B$1400,2,FALSE)</f>
        <v xml:space="preserve"> VALPARAISO IN             </v>
      </c>
      <c r="D410" s="5" t="str">
        <f>VLOOKUP(B410,Region!$F$124:$G$1600,2,FALSE)</f>
        <v xml:space="preserve"> CHI    </v>
      </c>
      <c r="E410" s="5">
        <f>+Data!E789</f>
        <v>24039</v>
      </c>
    </row>
    <row r="411" spans="2:5" x14ac:dyDescent="0.3">
      <c r="B411" s="4" t="str">
        <f>+Data!D791</f>
        <v>478</v>
      </c>
      <c r="C411" t="str">
        <f>VLOOKUP(B411,Offices!$A$1:$B$1400,2,FALSE)</f>
        <v xml:space="preserve"> PORTAGE WI                </v>
      </c>
      <c r="D411" s="5" t="str">
        <f>VLOOKUP(B411,Region!$F$124:$G$1600,2,FALSE)</f>
        <v xml:space="preserve"> CHI    </v>
      </c>
      <c r="E411" s="5">
        <f>+Data!E791</f>
        <v>18033</v>
      </c>
    </row>
    <row r="412" spans="2:5" x14ac:dyDescent="0.3">
      <c r="B412" s="4" t="str">
        <f>+Data!D798</f>
        <v>485</v>
      </c>
      <c r="C412" t="str">
        <f>VLOOKUP(B412,Offices!$A$1:$B$1400,2,FALSE)</f>
        <v xml:space="preserve"> CHICAGOLOOP IL            </v>
      </c>
      <c r="D412" s="5" t="str">
        <f>VLOOKUP(B412,Region!$F$124:$G$1600,2,FALSE)</f>
        <v xml:space="preserve"> CHI    </v>
      </c>
      <c r="E412" s="5">
        <f>+Data!E798</f>
        <v>57715</v>
      </c>
    </row>
    <row r="413" spans="2:5" x14ac:dyDescent="0.3">
      <c r="B413" s="4" t="str">
        <f>+Data!D799</f>
        <v>486</v>
      </c>
      <c r="C413" t="str">
        <f>VLOOKUP(B413,Offices!$A$1:$B$1400,2,FALSE)</f>
        <v xml:space="preserve"> EAST ST LOUIS IL          </v>
      </c>
      <c r="D413" s="5" t="str">
        <f>VLOOKUP(B413,Region!$F$124:$G$1600,2,FALSE)</f>
        <v xml:space="preserve"> CHI    </v>
      </c>
      <c r="E413" s="5">
        <f>+Data!E799</f>
        <v>32195</v>
      </c>
    </row>
    <row r="414" spans="2:5" x14ac:dyDescent="0.3">
      <c r="B414" s="4" t="str">
        <f>+Data!D800</f>
        <v>487</v>
      </c>
      <c r="C414" t="str">
        <f>VLOOKUP(B414,Offices!$A$1:$B$1400,2,FALSE)</f>
        <v xml:space="preserve"> PEORIA IL                 </v>
      </c>
      <c r="D414" s="5" t="str">
        <f>VLOOKUP(B414,Region!$F$124:$G$1600,2,FALSE)</f>
        <v xml:space="preserve"> CHI    </v>
      </c>
      <c r="E414" s="5">
        <f>+Data!E800</f>
        <v>39382</v>
      </c>
    </row>
    <row r="415" spans="2:5" x14ac:dyDescent="0.3">
      <c r="B415" s="4" t="str">
        <f>+Data!D801</f>
        <v>488</v>
      </c>
      <c r="C415" t="str">
        <f>VLOOKUP(B415,Offices!$A$1:$B$1400,2,FALSE)</f>
        <v xml:space="preserve"> SPRINGFIELD IL            </v>
      </c>
      <c r="D415" s="5" t="str">
        <f>VLOOKUP(B415,Region!$F$124:$G$1600,2,FALSE)</f>
        <v xml:space="preserve"> CHI    </v>
      </c>
      <c r="E415" s="5">
        <f>+Data!E801</f>
        <v>37715</v>
      </c>
    </row>
    <row r="416" spans="2:5" x14ac:dyDescent="0.3">
      <c r="B416" s="4" t="str">
        <f>+Data!D802</f>
        <v>489</v>
      </c>
      <c r="C416" t="str">
        <f>VLOOKUP(B416,Offices!$A$1:$B$1400,2,FALSE)</f>
        <v xml:space="preserve"> ROCK ISLAND IL            </v>
      </c>
      <c r="D416" s="5" t="str">
        <f>VLOOKUP(B416,Region!$F$124:$G$1600,2,FALSE)</f>
        <v xml:space="preserve"> CHI    </v>
      </c>
      <c r="E416" s="5">
        <f>+Data!E802</f>
        <v>31000</v>
      </c>
    </row>
    <row r="417" spans="2:5" x14ac:dyDescent="0.3">
      <c r="B417" s="4" t="str">
        <f>+Data!D803</f>
        <v>490</v>
      </c>
      <c r="C417" t="str">
        <f>VLOOKUP(B417,Offices!$A$1:$B$1400,2,FALSE)</f>
        <v xml:space="preserve"> QUINCY IL                 </v>
      </c>
      <c r="D417" s="5" t="str">
        <f>VLOOKUP(B417,Region!$F$124:$G$1600,2,FALSE)</f>
        <v xml:space="preserve"> CHI    </v>
      </c>
      <c r="E417" s="5">
        <f>+Data!E803</f>
        <v>19578</v>
      </c>
    </row>
    <row r="418" spans="2:5" x14ac:dyDescent="0.3">
      <c r="B418" s="4" t="str">
        <f>+Data!D804</f>
        <v>491</v>
      </c>
      <c r="C418" t="str">
        <f>VLOOKUP(B418,Offices!$A$1:$B$1400,2,FALSE)</f>
        <v xml:space="preserve"> WAUKEGAN IL               </v>
      </c>
      <c r="D418" s="5" t="str">
        <f>VLOOKUP(B418,Region!$F$124:$G$1600,2,FALSE)</f>
        <v xml:space="preserve"> CHI    </v>
      </c>
      <c r="E418" s="5">
        <f>+Data!E804</f>
        <v>64678</v>
      </c>
    </row>
    <row r="419" spans="2:5" x14ac:dyDescent="0.3">
      <c r="B419" s="4" t="str">
        <f>+Data!D805</f>
        <v>492</v>
      </c>
      <c r="C419" t="str">
        <f>VLOOKUP(B419,Offices!$A$1:$B$1400,2,FALSE)</f>
        <v xml:space="preserve"> MT VERNON IL              </v>
      </c>
      <c r="D419" s="5" t="str">
        <f>VLOOKUP(B419,Region!$F$124:$G$1600,2,FALSE)</f>
        <v xml:space="preserve"> CHI    </v>
      </c>
      <c r="E419" s="5">
        <f>+Data!E805</f>
        <v>16652</v>
      </c>
    </row>
    <row r="420" spans="2:5" x14ac:dyDescent="0.3">
      <c r="B420" s="4" t="str">
        <f>+Data!D806</f>
        <v>493</v>
      </c>
      <c r="C420" t="str">
        <f>VLOOKUP(B420,Offices!$A$1:$B$1400,2,FALSE)</f>
        <v xml:space="preserve"> DANVILLE IL               </v>
      </c>
      <c r="D420" s="5" t="str">
        <f>VLOOKUP(B420,Region!$F$124:$G$1600,2,FALSE)</f>
        <v xml:space="preserve"> CHI    </v>
      </c>
      <c r="E420" s="5">
        <f>+Data!E806</f>
        <v>25840</v>
      </c>
    </row>
    <row r="421" spans="2:5" x14ac:dyDescent="0.3">
      <c r="B421" s="4" t="str">
        <f>+Data!D807</f>
        <v>494</v>
      </c>
      <c r="C421" t="str">
        <f>VLOOKUP(B421,Offices!$A$1:$B$1400,2,FALSE)</f>
        <v xml:space="preserve"> JOLIET IL                 </v>
      </c>
      <c r="D421" s="5" t="str">
        <f>VLOOKUP(B421,Region!$F$124:$G$1600,2,FALSE)</f>
        <v xml:space="preserve"> CHI    </v>
      </c>
      <c r="E421" s="5">
        <f>+Data!E807</f>
        <v>57481</v>
      </c>
    </row>
    <row r="422" spans="2:5" x14ac:dyDescent="0.3">
      <c r="B422" s="4" t="str">
        <f>+Data!D808</f>
        <v>495</v>
      </c>
      <c r="C422" t="str">
        <f>VLOOKUP(B422,Offices!$A$1:$B$1400,2,FALSE)</f>
        <v xml:space="preserve"> HARRISBURG IL             </v>
      </c>
      <c r="D422" s="5" t="str">
        <f>VLOOKUP(B422,Region!$F$124:$G$1600,2,FALSE)</f>
        <v xml:space="preserve"> CHI    </v>
      </c>
      <c r="E422" s="5">
        <f>+Data!E808</f>
        <v>15331</v>
      </c>
    </row>
    <row r="423" spans="2:5" x14ac:dyDescent="0.3">
      <c r="B423" s="4" t="str">
        <f>+Data!D809</f>
        <v>496</v>
      </c>
      <c r="C423" t="str">
        <f>VLOOKUP(B423,Offices!$A$1:$B$1400,2,FALSE)</f>
        <v xml:space="preserve"> ROCKFORD IL               </v>
      </c>
      <c r="D423" s="5" t="str">
        <f>VLOOKUP(B423,Region!$F$124:$G$1600,2,FALSE)</f>
        <v xml:space="preserve"> CHI    </v>
      </c>
      <c r="E423" s="5">
        <f>+Data!E809</f>
        <v>52964</v>
      </c>
    </row>
    <row r="424" spans="2:5" x14ac:dyDescent="0.3">
      <c r="B424" s="4" t="str">
        <f>+Data!D810</f>
        <v>497</v>
      </c>
      <c r="C424" t="str">
        <f>VLOOKUP(B424,Offices!$A$1:$B$1400,2,FALSE)</f>
        <v xml:space="preserve"> CHICAGO-EAST IL           </v>
      </c>
      <c r="D424" s="5" t="str">
        <f>VLOOKUP(B424,Region!$F$124:$G$1600,2,FALSE)</f>
        <v xml:space="preserve"> CHI    </v>
      </c>
      <c r="E424" s="5">
        <f>+Data!E810</f>
        <v>68346</v>
      </c>
    </row>
    <row r="425" spans="2:5" x14ac:dyDescent="0.3">
      <c r="B425" s="4" t="str">
        <f>+Data!D811</f>
        <v>498</v>
      </c>
      <c r="C425" t="str">
        <f>VLOOKUP(B425,Offices!$A$1:$B$1400,2,FALSE)</f>
        <v xml:space="preserve"> CHICAGO-WEST IL           </v>
      </c>
      <c r="D425" s="5" t="str">
        <f>VLOOKUP(B425,Region!$F$124:$G$1600,2,FALSE)</f>
        <v xml:space="preserve"> CHI    </v>
      </c>
      <c r="E425" s="5">
        <f>+Data!E811</f>
        <v>69930</v>
      </c>
    </row>
    <row r="426" spans="2:5" x14ac:dyDescent="0.3">
      <c r="B426" s="4" t="str">
        <f>+Data!D812</f>
        <v>499</v>
      </c>
      <c r="C426" t="str">
        <f>VLOOKUP(B426,Offices!$A$1:$B$1400,2,FALSE)</f>
        <v xml:space="preserve"> CHICAGO NORTH IL          </v>
      </c>
      <c r="D426" s="5" t="str">
        <f>VLOOKUP(B426,Region!$F$124:$G$1600,2,FALSE)</f>
        <v xml:space="preserve"> CHI    </v>
      </c>
      <c r="E426" s="5">
        <f>+Data!E812</f>
        <v>82188</v>
      </c>
    </row>
    <row r="427" spans="2:5" x14ac:dyDescent="0.3">
      <c r="B427" s="4" t="str">
        <f>+Data!D813</f>
        <v>500</v>
      </c>
      <c r="C427" t="str">
        <f>VLOOKUP(B427,Offices!$A$1:$B$1400,2,FALSE)</f>
        <v xml:space="preserve"> CHICAGO-SOUTH I           </v>
      </c>
      <c r="D427" s="5" t="str">
        <f>VLOOKUP(B427,Region!$F$124:$G$1600,2,FALSE)</f>
        <v xml:space="preserve"> CHI    </v>
      </c>
      <c r="E427" s="5">
        <f>+Data!E813</f>
        <v>75427</v>
      </c>
    </row>
    <row r="428" spans="2:5" x14ac:dyDescent="0.3">
      <c r="B428" s="4" t="str">
        <f>+Data!D814</f>
        <v>501</v>
      </c>
      <c r="C428" t="str">
        <f>VLOOKUP(B428,Offices!$A$1:$B$1400,2,FALSE)</f>
        <v xml:space="preserve"> CHAMPAIGN IL              </v>
      </c>
      <c r="D428" s="5" t="str">
        <f>VLOOKUP(B428,Region!$F$124:$G$1600,2,FALSE)</f>
        <v xml:space="preserve"> CHI    </v>
      </c>
      <c r="E428" s="5">
        <f>+Data!E814</f>
        <v>37698</v>
      </c>
    </row>
    <row r="429" spans="2:5" x14ac:dyDescent="0.3">
      <c r="B429" s="4" t="str">
        <f>+Data!D815</f>
        <v>502</v>
      </c>
      <c r="C429" t="str">
        <f>VLOOKUP(B429,Offices!$A$1:$B$1400,2,FALSE)</f>
        <v xml:space="preserve"> NORTH RIVERSIDE IL        </v>
      </c>
      <c r="D429" s="5" t="str">
        <f>VLOOKUP(B429,Region!$F$124:$G$1600,2,FALSE)</f>
        <v xml:space="preserve"> CHI    </v>
      </c>
      <c r="E429" s="5">
        <f>+Data!E815</f>
        <v>40248</v>
      </c>
    </row>
    <row r="430" spans="2:5" x14ac:dyDescent="0.3">
      <c r="B430" s="4" t="str">
        <f>+Data!D816</f>
        <v>503</v>
      </c>
      <c r="C430" t="str">
        <f>VLOOKUP(B430,Offices!$A$1:$B$1400,2,FALSE)</f>
        <v xml:space="preserve"> HILLSIDE IL               </v>
      </c>
      <c r="D430" s="5" t="str">
        <f>VLOOKUP(B430,Region!$F$124:$G$1600,2,FALSE)</f>
        <v xml:space="preserve"> CHI    </v>
      </c>
      <c r="E430" s="5">
        <f>+Data!E816</f>
        <v>48869</v>
      </c>
    </row>
    <row r="431" spans="2:5" x14ac:dyDescent="0.3">
      <c r="B431" s="4" t="str">
        <f>+Data!D817</f>
        <v>504</v>
      </c>
      <c r="C431" t="str">
        <f>VLOOKUP(B431,Offices!$A$1:$B$1400,2,FALSE)</f>
        <v xml:space="preserve"> EVANSTON IL               </v>
      </c>
      <c r="D431" s="5" t="str">
        <f>VLOOKUP(B431,Region!$F$124:$G$1600,2,FALSE)</f>
        <v xml:space="preserve"> CHI    </v>
      </c>
      <c r="E431" s="5">
        <f>+Data!E817</f>
        <v>35378</v>
      </c>
    </row>
    <row r="432" spans="2:5" x14ac:dyDescent="0.3">
      <c r="B432" s="4" t="str">
        <f>+Data!D818</f>
        <v>505</v>
      </c>
      <c r="C432" t="str">
        <f>VLOOKUP(B432,Offices!$A$1:$B$1400,2,FALSE)</f>
        <v xml:space="preserve"> GALESBURG IL              </v>
      </c>
      <c r="D432" s="5" t="str">
        <f>VLOOKUP(B432,Region!$F$124:$G$1600,2,FALSE)</f>
        <v xml:space="preserve"> CHI    </v>
      </c>
      <c r="E432" s="5">
        <f>+Data!E818</f>
        <v>15075</v>
      </c>
    </row>
    <row r="433" spans="2:5" x14ac:dyDescent="0.3">
      <c r="B433" s="4" t="str">
        <f>+Data!D819</f>
        <v>506</v>
      </c>
      <c r="C433" t="str">
        <f>VLOOKUP(B433,Offices!$A$1:$B$1400,2,FALSE)</f>
        <v xml:space="preserve"> DECATUR IL                </v>
      </c>
      <c r="D433" s="5" t="str">
        <f>VLOOKUP(B433,Region!$F$124:$G$1600,2,FALSE)</f>
        <v xml:space="preserve"> CHI    </v>
      </c>
      <c r="E433" s="5">
        <f>+Data!E819</f>
        <v>27094</v>
      </c>
    </row>
    <row r="434" spans="2:5" x14ac:dyDescent="0.3">
      <c r="B434" s="4" t="str">
        <f>+Data!D820</f>
        <v>507</v>
      </c>
      <c r="C434" t="str">
        <f>VLOOKUP(B434,Offices!$A$1:$B$1400,2,FALSE)</f>
        <v xml:space="preserve"> BLOOMINGTON IL            </v>
      </c>
      <c r="D434" s="5" t="str">
        <f>VLOOKUP(B434,Region!$F$124:$G$1600,2,FALSE)</f>
        <v xml:space="preserve"> CHI    </v>
      </c>
      <c r="E434" s="5">
        <f>+Data!E820</f>
        <v>25337</v>
      </c>
    </row>
    <row r="435" spans="2:5" x14ac:dyDescent="0.3">
      <c r="B435" s="4" t="str">
        <f>+Data!D821</f>
        <v>508</v>
      </c>
      <c r="C435" t="str">
        <f>VLOOKUP(B435,Offices!$A$1:$B$1400,2,FALSE)</f>
        <v xml:space="preserve"> AURORA IL                 </v>
      </c>
      <c r="D435" s="5" t="str">
        <f>VLOOKUP(B435,Region!$F$124:$G$1600,2,FALSE)</f>
        <v xml:space="preserve"> CHI    </v>
      </c>
      <c r="E435" s="5">
        <f>+Data!E821</f>
        <v>54990</v>
      </c>
    </row>
    <row r="436" spans="2:5" x14ac:dyDescent="0.3">
      <c r="B436" s="4" t="str">
        <f>+Data!D822</f>
        <v>509</v>
      </c>
      <c r="C436" t="str">
        <f>VLOOKUP(B436,Offices!$A$1:$B$1400,2,FALSE)</f>
        <v xml:space="preserve"> CHICAGO HEIGHTS IL        </v>
      </c>
      <c r="D436" s="5" t="str">
        <f>VLOOKUP(B436,Region!$F$124:$G$1600,2,FALSE)</f>
        <v xml:space="preserve"> CHI    </v>
      </c>
      <c r="E436" s="5">
        <f>+Data!E822</f>
        <v>62041</v>
      </c>
    </row>
    <row r="437" spans="2:5" x14ac:dyDescent="0.3">
      <c r="B437" s="4" t="str">
        <f>+Data!D823</f>
        <v>510</v>
      </c>
      <c r="C437" t="str">
        <f>VLOOKUP(B437,Offices!$A$1:$B$1400,2,FALSE)</f>
        <v xml:space="preserve"> CHICAGO-NR NW IL          </v>
      </c>
      <c r="D437" s="5" t="str">
        <f>VLOOKUP(B437,Region!$F$124:$G$1600,2,FALSE)</f>
        <v xml:space="preserve"> CHI    </v>
      </c>
      <c r="E437" s="5">
        <f>+Data!E823</f>
        <v>56524</v>
      </c>
    </row>
    <row r="438" spans="2:5" x14ac:dyDescent="0.3">
      <c r="B438" s="4" t="str">
        <f>+Data!D824</f>
        <v>511</v>
      </c>
      <c r="C438" t="str">
        <f>VLOOKUP(B438,Offices!$A$1:$B$1400,2,FALSE)</f>
        <v xml:space="preserve"> CHICAGO-NR SW IL          </v>
      </c>
      <c r="D438" s="5" t="str">
        <f>VLOOKUP(B438,Region!$F$124:$G$1600,2,FALSE)</f>
        <v xml:space="preserve"> CHI    </v>
      </c>
      <c r="E438" s="5">
        <f>+Data!E824</f>
        <v>38869</v>
      </c>
    </row>
    <row r="439" spans="2:5" x14ac:dyDescent="0.3">
      <c r="B439" s="4" t="str">
        <f>+Data!D825</f>
        <v>512</v>
      </c>
      <c r="C439" t="str">
        <f>VLOOKUP(B439,Offices!$A$1:$B$1400,2,FALSE)</f>
        <v xml:space="preserve"> ALTON IL                  </v>
      </c>
      <c r="D439" s="5" t="str">
        <f>VLOOKUP(B439,Region!$F$124:$G$1600,2,FALSE)</f>
        <v xml:space="preserve"> CHI    </v>
      </c>
      <c r="E439" s="5">
        <f>+Data!E825</f>
        <v>28553</v>
      </c>
    </row>
    <row r="440" spans="2:5" x14ac:dyDescent="0.3">
      <c r="B440" s="4" t="str">
        <f>+Data!D826</f>
        <v>513</v>
      </c>
      <c r="C440" t="str">
        <f>VLOOKUP(B440,Offices!$A$1:$B$1400,2,FALSE)</f>
        <v xml:space="preserve"> CHICAGO-NW IL             </v>
      </c>
      <c r="D440" s="5" t="str">
        <f>VLOOKUP(B440,Region!$F$124:$G$1600,2,FALSE)</f>
        <v xml:space="preserve"> CHI    </v>
      </c>
      <c r="E440" s="5">
        <f>+Data!E826</f>
        <v>43865</v>
      </c>
    </row>
    <row r="441" spans="2:5" x14ac:dyDescent="0.3">
      <c r="B441" s="4" t="str">
        <f>+Data!D827</f>
        <v>514</v>
      </c>
      <c r="C441" t="str">
        <f>VLOOKUP(B441,Offices!$A$1:$B$1400,2,FALSE)</f>
        <v xml:space="preserve"> CHICAGO-SE IL             </v>
      </c>
      <c r="D441" s="5" t="str">
        <f>VLOOKUP(B441,Region!$F$124:$G$1600,2,FALSE)</f>
        <v xml:space="preserve"> CHI    </v>
      </c>
      <c r="E441" s="5">
        <f>+Data!E827</f>
        <v>81967</v>
      </c>
    </row>
    <row r="442" spans="2:5" x14ac:dyDescent="0.3">
      <c r="B442" s="4" t="str">
        <f>+Data!D828</f>
        <v>515</v>
      </c>
      <c r="C442" t="str">
        <f>VLOOKUP(B442,Offices!$A$1:$B$1400,2,FALSE)</f>
        <v xml:space="preserve"> ELGIN IL                  </v>
      </c>
      <c r="D442" s="5" t="str">
        <f>VLOOKUP(B442,Region!$F$124:$G$1600,2,FALSE)</f>
        <v xml:space="preserve"> CHI    </v>
      </c>
      <c r="E442" s="5">
        <f>+Data!E828</f>
        <v>37091</v>
      </c>
    </row>
    <row r="443" spans="2:5" x14ac:dyDescent="0.3">
      <c r="B443" s="4" t="str">
        <f>+Data!D829</f>
        <v>516</v>
      </c>
      <c r="C443" t="str">
        <f>VLOOKUP(B443,Offices!$A$1:$B$1400,2,FALSE)</f>
        <v xml:space="preserve"> KANKAKEE IL               </v>
      </c>
      <c r="D443" s="5" t="str">
        <f>VLOOKUP(B443,Region!$F$124:$G$1600,2,FALSE)</f>
        <v xml:space="preserve"> CHI    </v>
      </c>
      <c r="E443" s="5">
        <f>+Data!E829</f>
        <v>28970</v>
      </c>
    </row>
    <row r="444" spans="2:5" x14ac:dyDescent="0.3">
      <c r="B444" s="4" t="str">
        <f>+Data!D830</f>
        <v>517</v>
      </c>
      <c r="C444" t="str">
        <f>VLOOKUP(B444,Offices!$A$1:$B$1400,2,FALSE)</f>
        <v xml:space="preserve"> CARBONDALE IL             </v>
      </c>
      <c r="D444" s="5" t="str">
        <f>VLOOKUP(B444,Region!$F$124:$G$1600,2,FALSE)</f>
        <v xml:space="preserve"> CHI    </v>
      </c>
      <c r="E444" s="5">
        <f>+Data!E830</f>
        <v>18581</v>
      </c>
    </row>
    <row r="445" spans="2:5" x14ac:dyDescent="0.3">
      <c r="B445" s="4" t="str">
        <f>+Data!D831</f>
        <v>518</v>
      </c>
      <c r="C445" t="str">
        <f>VLOOKUP(B445,Offices!$A$1:$B$1400,2,FALSE)</f>
        <v xml:space="preserve"> STERLING IL               </v>
      </c>
      <c r="D445" s="5" t="str">
        <f>VLOOKUP(B445,Region!$F$124:$G$1600,2,FALSE)</f>
        <v xml:space="preserve"> CHI    </v>
      </c>
      <c r="E445" s="5">
        <f>+Data!E831</f>
        <v>17770</v>
      </c>
    </row>
    <row r="446" spans="2:5" x14ac:dyDescent="0.3">
      <c r="B446" s="4" t="str">
        <f>+Data!D832</f>
        <v>519</v>
      </c>
      <c r="C446" t="str">
        <f>VLOOKUP(B446,Offices!$A$1:$B$1400,2,FALSE)</f>
        <v xml:space="preserve"> PERU IL                   </v>
      </c>
      <c r="D446" s="5" t="str">
        <f>VLOOKUP(B446,Region!$F$124:$G$1600,2,FALSE)</f>
        <v xml:space="preserve"> CHI    </v>
      </c>
      <c r="E446" s="5">
        <f>+Data!E832</f>
        <v>17908</v>
      </c>
    </row>
    <row r="447" spans="2:5" x14ac:dyDescent="0.3">
      <c r="B447" s="4" t="str">
        <f>+Data!D833</f>
        <v>520</v>
      </c>
      <c r="C447" t="str">
        <f>VLOOKUP(B447,Offices!$A$1:$B$1400,2,FALSE)</f>
        <v xml:space="preserve"> FREEPORT IL               </v>
      </c>
      <c r="D447" s="5" t="str">
        <f>VLOOKUP(B447,Region!$F$124:$G$1600,2,FALSE)</f>
        <v xml:space="preserve"> CHI    </v>
      </c>
      <c r="E447" s="5">
        <f>+Data!E833</f>
        <v>11638</v>
      </c>
    </row>
    <row r="448" spans="2:5" x14ac:dyDescent="0.3">
      <c r="B448" s="4" t="str">
        <f>+Data!D834</f>
        <v>521</v>
      </c>
      <c r="C448" t="str">
        <f>VLOOKUP(B448,Offices!$A$1:$B$1400,2,FALSE)</f>
        <v xml:space="preserve"> EFFINGHAM IL              </v>
      </c>
      <c r="D448" s="5" t="str">
        <f>VLOOKUP(B448,Region!$F$124:$G$1600,2,FALSE)</f>
        <v xml:space="preserve"> CHI    </v>
      </c>
      <c r="E448" s="5">
        <f>+Data!E834</f>
        <v>14877</v>
      </c>
    </row>
    <row r="449" spans="2:5" x14ac:dyDescent="0.3">
      <c r="B449" s="4" t="str">
        <f>+Data!D835</f>
        <v>522</v>
      </c>
      <c r="C449" t="str">
        <f>VLOOKUP(B449,Offices!$A$1:$B$1400,2,FALSE)</f>
        <v xml:space="preserve"> BLOOMINGDALE,IL           </v>
      </c>
      <c r="D449" s="5" t="str">
        <f>VLOOKUP(B449,Region!$F$124:$G$1600,2,FALSE)</f>
        <v xml:space="preserve"> CHI    </v>
      </c>
      <c r="E449" s="5">
        <f>+Data!E835</f>
        <v>49705</v>
      </c>
    </row>
    <row r="450" spans="2:5" x14ac:dyDescent="0.3">
      <c r="B450" s="4" t="str">
        <f>+Data!D843</f>
        <v>532</v>
      </c>
      <c r="C450" t="str">
        <f>VLOOKUP(B450,Offices!$A$1:$B$1400,2,FALSE)</f>
        <v xml:space="preserve"> MOUNT PROSPECT IL         </v>
      </c>
      <c r="D450" s="5" t="str">
        <f>VLOOKUP(B450,Region!$F$124:$G$1600,2,FALSE)</f>
        <v xml:space="preserve"> CHI    </v>
      </c>
      <c r="E450" s="5">
        <f>+Data!E843</f>
        <v>65569</v>
      </c>
    </row>
    <row r="451" spans="2:5" x14ac:dyDescent="0.3">
      <c r="B451" s="4" t="str">
        <f>+Data!D844</f>
        <v>535</v>
      </c>
      <c r="C451" t="str">
        <f>VLOOKUP(B451,Offices!$A$1:$B$1400,2,FALSE)</f>
        <v xml:space="preserve"> MILW NORTH WI             </v>
      </c>
      <c r="D451" s="5" t="str">
        <f>VLOOKUP(B451,Region!$F$124:$G$1600,2,FALSE)</f>
        <v xml:space="preserve"> CHI    </v>
      </c>
      <c r="E451" s="5">
        <f>+Data!E844</f>
        <v>54307</v>
      </c>
    </row>
    <row r="452" spans="2:5" x14ac:dyDescent="0.3">
      <c r="B452" s="4" t="str">
        <f>+Data!D845</f>
        <v>536</v>
      </c>
      <c r="C452" t="str">
        <f>VLOOKUP(B452,Offices!$A$1:$B$1400,2,FALSE)</f>
        <v xml:space="preserve"> MADISON WI                </v>
      </c>
      <c r="D452" s="5" t="str">
        <f>VLOOKUP(B452,Region!$F$124:$G$1600,2,FALSE)</f>
        <v xml:space="preserve"> CHI    </v>
      </c>
      <c r="E452" s="5">
        <f>+Data!E845</f>
        <v>50854</v>
      </c>
    </row>
    <row r="453" spans="2:5" x14ac:dyDescent="0.3">
      <c r="B453" s="4" t="str">
        <f>+Data!D846</f>
        <v>537</v>
      </c>
      <c r="C453" t="str">
        <f>VLOOKUP(B453,Offices!$A$1:$B$1400,2,FALSE)</f>
        <v xml:space="preserve"> GREEN BAY WI              </v>
      </c>
      <c r="D453" s="5" t="str">
        <f>VLOOKUP(B453,Region!$F$124:$G$1600,2,FALSE)</f>
        <v xml:space="preserve"> CHI    </v>
      </c>
      <c r="E453" s="5">
        <f>+Data!E846</f>
        <v>38436</v>
      </c>
    </row>
    <row r="454" spans="2:5" x14ac:dyDescent="0.3">
      <c r="B454" s="4" t="str">
        <f>+Data!D847</f>
        <v>538</v>
      </c>
      <c r="C454" t="str">
        <f>VLOOKUP(B454,Offices!$A$1:$B$1400,2,FALSE)</f>
        <v xml:space="preserve"> FOND DU LAC WI            </v>
      </c>
      <c r="D454" s="5" t="str">
        <f>VLOOKUP(B454,Region!$F$124:$G$1600,2,FALSE)</f>
        <v xml:space="preserve"> CHI    </v>
      </c>
      <c r="E454" s="5">
        <f>+Data!E847</f>
        <v>15995</v>
      </c>
    </row>
    <row r="455" spans="2:5" x14ac:dyDescent="0.3">
      <c r="B455" s="4" t="str">
        <f>+Data!D848</f>
        <v>539</v>
      </c>
      <c r="C455" t="str">
        <f>VLOOKUP(B455,Offices!$A$1:$B$1400,2,FALSE)</f>
        <v xml:space="preserve"> EAU CLAIRE WI             </v>
      </c>
      <c r="D455" s="5" t="str">
        <f>VLOOKUP(B455,Region!$F$124:$G$1600,2,FALSE)</f>
        <v xml:space="preserve"> CHI    </v>
      </c>
      <c r="E455" s="5">
        <f>+Data!E848</f>
        <v>27394</v>
      </c>
    </row>
    <row r="456" spans="2:5" x14ac:dyDescent="0.3">
      <c r="B456" s="4" t="str">
        <f>+Data!D849</f>
        <v>540</v>
      </c>
      <c r="C456" t="str">
        <f>VLOOKUP(B456,Offices!$A$1:$B$1400,2,FALSE)</f>
        <v xml:space="preserve"> RACINE WI                 </v>
      </c>
      <c r="D456" s="5" t="str">
        <f>VLOOKUP(B456,Region!$F$124:$G$1600,2,FALSE)</f>
        <v xml:space="preserve"> CHI    </v>
      </c>
      <c r="E456" s="5">
        <f>+Data!E849</f>
        <v>33631</v>
      </c>
    </row>
    <row r="457" spans="2:5" x14ac:dyDescent="0.3">
      <c r="B457" s="4" t="str">
        <f>+Data!D850</f>
        <v>541</v>
      </c>
      <c r="C457" t="str">
        <f>VLOOKUP(B457,Offices!$A$1:$B$1400,2,FALSE)</f>
        <v xml:space="preserve"> LA CROSSE WI              </v>
      </c>
      <c r="D457" s="5" t="str">
        <f>VLOOKUP(B457,Region!$F$124:$G$1600,2,FALSE)</f>
        <v xml:space="preserve"> CHI    </v>
      </c>
      <c r="E457" s="5">
        <f>+Data!E850</f>
        <v>22123</v>
      </c>
    </row>
    <row r="458" spans="2:5" x14ac:dyDescent="0.3">
      <c r="B458" s="4" t="str">
        <f>+Data!D851</f>
        <v>542</v>
      </c>
      <c r="C458" t="str">
        <f>VLOOKUP(B458,Offices!$A$1:$B$1400,2,FALSE)</f>
        <v xml:space="preserve"> WAUSAU WI                 </v>
      </c>
      <c r="D458" s="5" t="str">
        <f>VLOOKUP(B458,Region!$F$124:$G$1600,2,FALSE)</f>
        <v xml:space="preserve"> CHI    </v>
      </c>
      <c r="E458" s="5">
        <f>+Data!E851</f>
        <v>20647</v>
      </c>
    </row>
    <row r="459" spans="2:5" x14ac:dyDescent="0.3">
      <c r="B459" s="4" t="str">
        <f>+Data!D852</f>
        <v>543</v>
      </c>
      <c r="C459" t="str">
        <f>VLOOKUP(B459,Offices!$A$1:$B$1400,2,FALSE)</f>
        <v xml:space="preserve"> SHEBOYGAN WI              </v>
      </c>
      <c r="D459" s="5" t="str">
        <f>VLOOKUP(B459,Region!$F$124:$G$1600,2,FALSE)</f>
        <v xml:space="preserve"> CHI    </v>
      </c>
      <c r="E459" s="5">
        <f>+Data!E852</f>
        <v>17625</v>
      </c>
    </row>
    <row r="460" spans="2:5" x14ac:dyDescent="0.3">
      <c r="B460" s="4" t="str">
        <f>+Data!D853</f>
        <v>544</v>
      </c>
      <c r="C460" t="str">
        <f>VLOOKUP(B460,Offices!$A$1:$B$1400,2,FALSE)</f>
        <v xml:space="preserve"> SUPERIOR WI               </v>
      </c>
      <c r="D460" s="5" t="str">
        <f>VLOOKUP(B460,Region!$F$124:$G$1600,2,FALSE)</f>
        <v xml:space="preserve"> CHI    </v>
      </c>
      <c r="E460" s="5">
        <f>+Data!E853</f>
        <v>8604</v>
      </c>
    </row>
    <row r="461" spans="2:5" x14ac:dyDescent="0.3">
      <c r="B461" s="4" t="str">
        <f>+Data!D854</f>
        <v>545</v>
      </c>
      <c r="C461" t="str">
        <f>VLOOKUP(B461,Offices!$A$1:$B$1400,2,FALSE)</f>
        <v xml:space="preserve"> OSHKOSH WI                </v>
      </c>
      <c r="D461" s="5" t="str">
        <f>VLOOKUP(B461,Region!$F$124:$G$1600,2,FALSE)</f>
        <v xml:space="preserve"> CHI    </v>
      </c>
      <c r="E461" s="5">
        <f>+Data!E854</f>
        <v>17227</v>
      </c>
    </row>
    <row r="462" spans="2:5" x14ac:dyDescent="0.3">
      <c r="B462" s="4" t="str">
        <f>+Data!D855</f>
        <v>546</v>
      </c>
      <c r="C462" t="str">
        <f>VLOOKUP(B462,Offices!$A$1:$B$1400,2,FALSE)</f>
        <v xml:space="preserve"> JANESVILLE WI             </v>
      </c>
      <c r="D462" s="5" t="str">
        <f>VLOOKUP(B462,Region!$F$124:$G$1600,2,FALSE)</f>
        <v xml:space="preserve"> CHI    </v>
      </c>
      <c r="E462" s="5">
        <f>+Data!E855</f>
        <v>34426</v>
      </c>
    </row>
    <row r="463" spans="2:5" x14ac:dyDescent="0.3">
      <c r="B463" s="4" t="str">
        <f>+Data!D856</f>
        <v>547</v>
      </c>
      <c r="C463" t="str">
        <f>VLOOKUP(B463,Offices!$A$1:$B$1400,2,FALSE)</f>
        <v xml:space="preserve"> KENOSHA WI                </v>
      </c>
      <c r="D463" s="5" t="str">
        <f>VLOOKUP(B463,Region!$F$124:$G$1600,2,FALSE)</f>
        <v xml:space="preserve"> CHI    </v>
      </c>
      <c r="E463" s="5">
        <f>+Data!E856</f>
        <v>25306</v>
      </c>
    </row>
    <row r="464" spans="2:5" x14ac:dyDescent="0.3">
      <c r="B464" s="4" t="str">
        <f>+Data!D857</f>
        <v>548</v>
      </c>
      <c r="C464" t="str">
        <f>VLOOKUP(B464,Offices!$A$1:$B$1400,2,FALSE)</f>
        <v xml:space="preserve"> MILW DT WI                </v>
      </c>
      <c r="D464" s="5" t="str">
        <f>VLOOKUP(B464,Region!$F$124:$G$1600,2,FALSE)</f>
        <v xml:space="preserve"> CHI    </v>
      </c>
      <c r="E464" s="5">
        <f>+Data!E857</f>
        <v>38860</v>
      </c>
    </row>
    <row r="465" spans="2:5" x14ac:dyDescent="0.3">
      <c r="B465" s="4" t="str">
        <f>+Data!D858</f>
        <v>549</v>
      </c>
      <c r="C465" t="str">
        <f>VLOOKUP(B465,Offices!$A$1:$B$1400,2,FALSE)</f>
        <v xml:space="preserve"> APPLETON WI               </v>
      </c>
      <c r="D465" s="5" t="str">
        <f>VLOOKUP(B465,Region!$F$124:$G$1600,2,FALSE)</f>
        <v xml:space="preserve"> CHI    </v>
      </c>
      <c r="E465" s="5">
        <f>+Data!E858</f>
        <v>34533</v>
      </c>
    </row>
    <row r="466" spans="2:5" x14ac:dyDescent="0.3">
      <c r="B466" s="4" t="str">
        <f>+Data!D859</f>
        <v>550</v>
      </c>
      <c r="C466" t="str">
        <f>VLOOKUP(B466,Offices!$A$1:$B$1400,2,FALSE)</f>
        <v xml:space="preserve"> WAUKESHA WI               </v>
      </c>
      <c r="D466" s="5" t="str">
        <f>VLOOKUP(B466,Region!$F$124:$G$1600,2,FALSE)</f>
        <v xml:space="preserve"> CHI    </v>
      </c>
      <c r="E466" s="5">
        <f>+Data!E859</f>
        <v>30859</v>
      </c>
    </row>
    <row r="467" spans="2:5" x14ac:dyDescent="0.3">
      <c r="B467" s="4" t="str">
        <f>+Data!D860</f>
        <v>551</v>
      </c>
      <c r="C467" t="str">
        <f>VLOOKUP(B467,Offices!$A$1:$B$1400,2,FALSE)</f>
        <v xml:space="preserve"> WISCONSIN RAPIDS          </v>
      </c>
      <c r="D467" s="5" t="str">
        <f>VLOOKUP(B467,Region!$F$124:$G$1600,2,FALSE)</f>
        <v xml:space="preserve"> CHI    </v>
      </c>
      <c r="E467" s="5">
        <f>+Data!E860</f>
        <v>17732</v>
      </c>
    </row>
    <row r="468" spans="2:5" x14ac:dyDescent="0.3">
      <c r="B468" s="4" t="str">
        <f>+Data!D861</f>
        <v>552</v>
      </c>
      <c r="C468" t="str">
        <f>VLOOKUP(B468,Offices!$A$1:$B$1400,2,FALSE)</f>
        <v xml:space="preserve"> LANCASTER WI              </v>
      </c>
      <c r="D468" s="5" t="str">
        <f>VLOOKUP(B468,Region!$F$124:$G$1600,2,FALSE)</f>
        <v xml:space="preserve"> CHI    </v>
      </c>
      <c r="E468" s="5">
        <f>+Data!E861</f>
        <v>5981</v>
      </c>
    </row>
    <row r="469" spans="2:5" x14ac:dyDescent="0.3">
      <c r="B469" s="4" t="str">
        <f>+Data!D862</f>
        <v>553</v>
      </c>
      <c r="C469" t="str">
        <f>VLOOKUP(B469,Offices!$A$1:$B$1400,2,FALSE)</f>
        <v xml:space="preserve"> MARINETTE WI              </v>
      </c>
      <c r="D469" s="5" t="str">
        <f>VLOOKUP(B469,Region!$F$124:$G$1600,2,FALSE)</f>
        <v xml:space="preserve"> CHI    </v>
      </c>
      <c r="E469" s="5">
        <f>+Data!E862</f>
        <v>10382</v>
      </c>
    </row>
    <row r="470" spans="2:5" x14ac:dyDescent="0.3">
      <c r="B470" s="4" t="str">
        <f>+Data!D863</f>
        <v>554</v>
      </c>
      <c r="C470" t="str">
        <f>VLOOKUP(B470,Offices!$A$1:$B$1400,2,FALSE)</f>
        <v xml:space="preserve"> MANITOWOC WI              </v>
      </c>
      <c r="D470" s="5" t="str">
        <f>VLOOKUP(B470,Region!$F$124:$G$1600,2,FALSE)</f>
        <v xml:space="preserve"> CHI    </v>
      </c>
      <c r="E470" s="5">
        <f>+Data!E863</f>
        <v>10622</v>
      </c>
    </row>
    <row r="471" spans="2:5" x14ac:dyDescent="0.3">
      <c r="B471" s="4" t="str">
        <f>+Data!D942</f>
        <v>638</v>
      </c>
      <c r="C471" t="str">
        <f>VLOOKUP(B471,Offices!$A$1:$B$1400,2,FALSE)</f>
        <v xml:space="preserve"> HOUGHTON MI               </v>
      </c>
      <c r="D471" s="5" t="str">
        <f>VLOOKUP(B471,Region!$F$124:$G$1600,2,FALSE)</f>
        <v xml:space="preserve"> CHI    </v>
      </c>
      <c r="E471" s="5">
        <f>+Data!E942</f>
        <v>7390</v>
      </c>
    </row>
    <row r="472" spans="2:5" x14ac:dyDescent="0.3">
      <c r="B472" s="4" t="str">
        <f>+Data!D976</f>
        <v>675</v>
      </c>
      <c r="C472" t="str">
        <f>VLOOKUP(B472,Offices!$A$1:$B$1400,2,FALSE)</f>
        <v xml:space="preserve"> MINNEAPOLIS MN            </v>
      </c>
      <c r="D472" s="5" t="str">
        <f>VLOOKUP(B472,Region!$F$124:$G$1600,2,FALSE)</f>
        <v xml:space="preserve"> CHI    </v>
      </c>
      <c r="E472" s="5">
        <f>+Data!E976</f>
        <v>54114</v>
      </c>
    </row>
    <row r="473" spans="2:5" x14ac:dyDescent="0.3">
      <c r="B473" s="4" t="str">
        <f>+Data!D977</f>
        <v>676</v>
      </c>
      <c r="C473" t="str">
        <f>VLOOKUP(B473,Offices!$A$1:$B$1400,2,FALSE)</f>
        <v xml:space="preserve"> DULUTH MN                 </v>
      </c>
      <c r="D473" s="5" t="str">
        <f>VLOOKUP(B473,Region!$F$124:$G$1600,2,FALSE)</f>
        <v xml:space="preserve"> CHI    </v>
      </c>
      <c r="E473" s="5">
        <f>+Data!E977</f>
        <v>29063</v>
      </c>
    </row>
    <row r="474" spans="2:5" x14ac:dyDescent="0.3">
      <c r="B474" s="4" t="str">
        <f>+Data!D978</f>
        <v>677</v>
      </c>
      <c r="C474" t="str">
        <f>VLOOKUP(B474,Offices!$A$1:$B$1400,2,FALSE)</f>
        <v xml:space="preserve"> ST PAUL MN                </v>
      </c>
      <c r="D474" s="5" t="str">
        <f>VLOOKUP(B474,Region!$F$124:$G$1600,2,FALSE)</f>
        <v xml:space="preserve"> CHI    </v>
      </c>
      <c r="E474" s="5">
        <f>+Data!E978</f>
        <v>58350</v>
      </c>
    </row>
    <row r="475" spans="2:5" x14ac:dyDescent="0.3">
      <c r="B475" s="4" t="str">
        <f>+Data!D979</f>
        <v>678</v>
      </c>
      <c r="C475" t="str">
        <f>VLOOKUP(B475,Offices!$A$1:$B$1400,2,FALSE)</f>
        <v xml:space="preserve"> MANKATO MN                </v>
      </c>
      <c r="D475" s="5" t="str">
        <f>VLOOKUP(B475,Region!$F$124:$G$1600,2,FALSE)</f>
        <v xml:space="preserve"> CHI    </v>
      </c>
      <c r="E475" s="5">
        <f>+Data!E979</f>
        <v>20927</v>
      </c>
    </row>
    <row r="476" spans="2:5" x14ac:dyDescent="0.3">
      <c r="B476" s="4" t="str">
        <f>+Data!D980</f>
        <v>679</v>
      </c>
      <c r="C476" t="str">
        <f>VLOOKUP(B476,Offices!$A$1:$B$1400,2,FALSE)</f>
        <v xml:space="preserve"> ST CLOUD MN               </v>
      </c>
      <c r="D476" s="5" t="str">
        <f>VLOOKUP(B476,Region!$F$124:$G$1600,2,FALSE)</f>
        <v xml:space="preserve"> CHI    </v>
      </c>
      <c r="E476" s="5">
        <f>+Data!E980</f>
        <v>38222</v>
      </c>
    </row>
    <row r="477" spans="2:5" x14ac:dyDescent="0.3">
      <c r="B477" s="4" t="str">
        <f>+Data!D981</f>
        <v>680</v>
      </c>
      <c r="C477" t="str">
        <f>VLOOKUP(B477,Offices!$A$1:$B$1400,2,FALSE)</f>
        <v xml:space="preserve"> WINONA MN                 </v>
      </c>
      <c r="D477" s="5" t="str">
        <f>VLOOKUP(B477,Region!$F$124:$G$1600,2,FALSE)</f>
        <v xml:space="preserve"> CHI    </v>
      </c>
      <c r="E477" s="5">
        <f>+Data!E981</f>
        <v>9426</v>
      </c>
    </row>
    <row r="478" spans="2:5" x14ac:dyDescent="0.3">
      <c r="B478" s="4" t="str">
        <f>+Data!D982</f>
        <v>681</v>
      </c>
      <c r="C478" t="str">
        <f>VLOOKUP(B478,Offices!$A$1:$B$1400,2,FALSE)</f>
        <v xml:space="preserve"> MARSHALL MN               </v>
      </c>
      <c r="D478" s="5" t="str">
        <f>VLOOKUP(B478,Region!$F$124:$G$1600,2,FALSE)</f>
        <v xml:space="preserve"> CHI    </v>
      </c>
      <c r="E478" s="5">
        <f>+Data!E982</f>
        <v>12231</v>
      </c>
    </row>
    <row r="479" spans="2:5" x14ac:dyDescent="0.3">
      <c r="B479" s="4" t="str">
        <f>+Data!D983</f>
        <v>682</v>
      </c>
      <c r="C479" t="str">
        <f>VLOOKUP(B479,Offices!$A$1:$B$1400,2,FALSE)</f>
        <v xml:space="preserve"> BEMIDJI MN                </v>
      </c>
      <c r="D479" s="5" t="str">
        <f>VLOOKUP(B479,Region!$F$124:$G$1600,2,FALSE)</f>
        <v xml:space="preserve"> CHI    </v>
      </c>
      <c r="E479" s="5">
        <f>+Data!E983</f>
        <v>17138</v>
      </c>
    </row>
    <row r="480" spans="2:5" x14ac:dyDescent="0.3">
      <c r="B480" s="4" t="str">
        <f>+Data!D984</f>
        <v>683</v>
      </c>
      <c r="C480" t="str">
        <f>VLOOKUP(B480,Offices!$A$1:$B$1400,2,FALSE)</f>
        <v xml:space="preserve"> HIBBING MN                </v>
      </c>
      <c r="D480" s="5" t="str">
        <f>VLOOKUP(B480,Region!$F$124:$G$1600,2,FALSE)</f>
        <v xml:space="preserve"> CHI    </v>
      </c>
      <c r="E480" s="5">
        <f>+Data!E984</f>
        <v>13868</v>
      </c>
    </row>
    <row r="481" spans="2:5" x14ac:dyDescent="0.3">
      <c r="B481" s="4" t="str">
        <f>+Data!D985</f>
        <v>684</v>
      </c>
      <c r="C481" t="str">
        <f>VLOOKUP(B481,Offices!$A$1:$B$1400,2,FALSE)</f>
        <v xml:space="preserve"> AUSTIN MN                 </v>
      </c>
      <c r="D481" s="5" t="str">
        <f>VLOOKUP(B481,Region!$F$124:$G$1600,2,FALSE)</f>
        <v xml:space="preserve"> CHI    </v>
      </c>
      <c r="E481" s="5">
        <f>+Data!E985</f>
        <v>12262</v>
      </c>
    </row>
    <row r="482" spans="2:5" x14ac:dyDescent="0.3">
      <c r="B482" s="4" t="str">
        <f>+Data!D986</f>
        <v>685</v>
      </c>
      <c r="C482" t="str">
        <f>VLOOKUP(B482,Offices!$A$1:$B$1400,2,FALSE)</f>
        <v xml:space="preserve"> ROCHESTER MN              </v>
      </c>
      <c r="D482" s="5" t="str">
        <f>VLOOKUP(B482,Region!$F$124:$G$1600,2,FALSE)</f>
        <v xml:space="preserve"> CHI    </v>
      </c>
      <c r="E482" s="5">
        <f>+Data!E986</f>
        <v>26965</v>
      </c>
    </row>
    <row r="483" spans="2:5" x14ac:dyDescent="0.3">
      <c r="B483" s="4" t="str">
        <f>+Data!D987</f>
        <v>686</v>
      </c>
      <c r="C483" t="str">
        <f>VLOOKUP(B483,Offices!$A$1:$B$1400,2,FALSE)</f>
        <v xml:space="preserve"> FAIRMONT MN               </v>
      </c>
      <c r="D483" s="5" t="str">
        <f>VLOOKUP(B483,Region!$F$124:$G$1600,2,FALSE)</f>
        <v xml:space="preserve"> CHI    </v>
      </c>
      <c r="E483" s="5">
        <f>+Data!E987</f>
        <v>8780</v>
      </c>
    </row>
    <row r="484" spans="2:5" x14ac:dyDescent="0.3">
      <c r="B484" s="4" t="str">
        <f>+Data!D1002</f>
        <v>703</v>
      </c>
      <c r="C484" t="str">
        <f>VLOOKUP(B484,Offices!$A$1:$B$1400,2,FALSE)</f>
        <v xml:space="preserve"> CHICAGO LAWNDALE IL       </v>
      </c>
      <c r="D484" s="5" t="str">
        <f>VLOOKUP(B484,Region!$F$124:$G$1600,2,FALSE)</f>
        <v xml:space="preserve"> CHI    </v>
      </c>
      <c r="E484" s="5">
        <f>+Data!E1002</f>
        <v>45438</v>
      </c>
    </row>
    <row r="485" spans="2:5" x14ac:dyDescent="0.3">
      <c r="B485" s="4" t="str">
        <f>+Data!D1156</f>
        <v>878</v>
      </c>
      <c r="C485" t="str">
        <f>VLOOKUP(B485,Offices!$A$1:$B$1400,2,FALSE)</f>
        <v xml:space="preserve"> RHINELANDER WI            </v>
      </c>
      <c r="D485" s="5" t="str">
        <f>VLOOKUP(B485,Region!$F$124:$G$1600,2,FALSE)</f>
        <v xml:space="preserve"> CHI    </v>
      </c>
      <c r="E485" s="5">
        <f>+Data!E1156</f>
        <v>10501</v>
      </c>
    </row>
    <row r="486" spans="2:5" x14ac:dyDescent="0.3">
      <c r="B486" s="4" t="str">
        <f>+Data!D1159</f>
        <v>881</v>
      </c>
      <c r="C486" t="str">
        <f>VLOOKUP(B486,Offices!$A$1:$B$1400,2,FALSE)</f>
        <v xml:space="preserve"> SAULT ST MARIE MI         </v>
      </c>
      <c r="D486" s="5" t="str">
        <f>VLOOKUP(B486,Region!$F$124:$G$1600,2,FALSE)</f>
        <v xml:space="preserve"> CHI    </v>
      </c>
      <c r="E486" s="5">
        <f>+Data!E1159</f>
        <v>9050</v>
      </c>
    </row>
    <row r="487" spans="2:5" x14ac:dyDescent="0.3">
      <c r="B487" s="4" t="str">
        <f>+Data!D1187</f>
        <v>910</v>
      </c>
      <c r="C487" t="str">
        <f>VLOOKUP(B487,Offices!$A$1:$B$1400,2,FALSE)</f>
        <v xml:space="preserve"> RICE LAKE WI              </v>
      </c>
      <c r="D487" s="5" t="str">
        <f>VLOOKUP(B487,Region!$F$124:$G$1600,2,FALSE)</f>
        <v xml:space="preserve"> CHI    </v>
      </c>
      <c r="E487" s="5">
        <f>+Data!E1187</f>
        <v>11721</v>
      </c>
    </row>
    <row r="488" spans="2:5" x14ac:dyDescent="0.3">
      <c r="B488" s="4" t="str">
        <f>+Data!D57</f>
        <v>A55</v>
      </c>
      <c r="C488" t="str">
        <f>VLOOKUP(B488,Offices!$A$1:$B$1400,2,FALSE)</f>
        <v xml:space="preserve"> WOODRIDGE IL              </v>
      </c>
      <c r="D488" s="5" t="str">
        <f>VLOOKUP(B488,Region!$F$124:$G$1600,2,FALSE)</f>
        <v xml:space="preserve"> CHI    </v>
      </c>
      <c r="E488" s="5">
        <f>+Data!E57</f>
        <v>42872</v>
      </c>
    </row>
    <row r="489" spans="2:5" x14ac:dyDescent="0.3">
      <c r="B489" s="4" t="str">
        <f>+Data!D58</f>
        <v>A56</v>
      </c>
      <c r="C489" t="str">
        <f>VLOOKUP(B489,Offices!$A$1:$B$1400,2,FALSE)</f>
        <v xml:space="preserve"> LITCHFIELD IL             </v>
      </c>
      <c r="D489" s="5" t="str">
        <f>VLOOKUP(B489,Region!$F$124:$G$1600,2,FALSE)</f>
        <v xml:space="preserve"> CHI    </v>
      </c>
      <c r="E489" s="5">
        <f>+Data!E58</f>
        <v>10844</v>
      </c>
    </row>
    <row r="490" spans="2:5" x14ac:dyDescent="0.3">
      <c r="B490" s="4" t="str">
        <f>+Data!D60</f>
        <v>A58</v>
      </c>
      <c r="C490" t="str">
        <f>VLOOKUP(B490,Offices!$A$1:$B$1400,2,FALSE)</f>
        <v xml:space="preserve"> CHICAGO SW SUBU           </v>
      </c>
      <c r="D490" s="5" t="str">
        <f>VLOOKUP(B490,Region!$F$124:$G$1600,2,FALSE)</f>
        <v xml:space="preserve"> CHI    </v>
      </c>
      <c r="E490" s="5">
        <f>+Data!E60</f>
        <v>47639</v>
      </c>
    </row>
    <row r="491" spans="2:5" x14ac:dyDescent="0.3">
      <c r="B491" s="4" t="str">
        <f>+Data!D61</f>
        <v>A59</v>
      </c>
      <c r="C491" t="str">
        <f>VLOOKUP(B491,Offices!$A$1:$B$1400,2,FALSE)</f>
        <v xml:space="preserve"> PEKIN IL                  </v>
      </c>
      <c r="D491" s="5" t="str">
        <f>VLOOKUP(B491,Region!$F$124:$G$1600,2,FALSE)</f>
        <v xml:space="preserve"> CHI    </v>
      </c>
      <c r="E491" s="5">
        <f>+Data!E61</f>
        <v>17020</v>
      </c>
    </row>
    <row r="492" spans="2:5" x14ac:dyDescent="0.3">
      <c r="B492" s="4" t="str">
        <f>+Data!D62</f>
        <v>A60</v>
      </c>
      <c r="C492" t="str">
        <f>VLOOKUP(B492,Offices!$A$1:$B$1400,2,FALSE)</f>
        <v xml:space="preserve"> WOODSTOCK IL              </v>
      </c>
      <c r="D492" s="5" t="str">
        <f>VLOOKUP(B492,Region!$F$124:$G$1600,2,FALSE)</f>
        <v xml:space="preserve"> CHI    </v>
      </c>
      <c r="E492" s="5">
        <f>+Data!E62</f>
        <v>23176</v>
      </c>
    </row>
    <row r="493" spans="2:5" x14ac:dyDescent="0.3">
      <c r="B493" s="4" t="str">
        <f>+Data!D63</f>
        <v>A61</v>
      </c>
      <c r="C493" t="str">
        <f>VLOOKUP(B493,Offices!$A$1:$B$1400,2,FALSE)</f>
        <v xml:space="preserve"> WEST BEND WI              </v>
      </c>
      <c r="D493" s="5" t="str">
        <f>VLOOKUP(B493,Region!$F$124:$G$1600,2,FALSE)</f>
        <v xml:space="preserve"> CHI    </v>
      </c>
      <c r="E493" s="5">
        <f>+Data!E63</f>
        <v>15459</v>
      </c>
    </row>
    <row r="494" spans="2:5" x14ac:dyDescent="0.3">
      <c r="B494" s="4" t="str">
        <f>+Data!D64</f>
        <v>A63</v>
      </c>
      <c r="C494" t="str">
        <f>VLOOKUP(B494,Offices!$A$1:$B$1400,2,FALSE)</f>
        <v xml:space="preserve"> WYANDOTTE MI              </v>
      </c>
      <c r="D494" s="5" t="str">
        <f>VLOOKUP(B494,Region!$F$124:$G$1600,2,FALSE)</f>
        <v xml:space="preserve"> CHI    </v>
      </c>
      <c r="E494" s="5">
        <f>+Data!E64</f>
        <v>34509</v>
      </c>
    </row>
    <row r="495" spans="2:5" x14ac:dyDescent="0.3">
      <c r="B495" s="4" t="str">
        <f>+Data!D65</f>
        <v>A64</v>
      </c>
      <c r="C495" t="str">
        <f>VLOOKUP(B495,Offices!$A$1:$B$1400,2,FALSE)</f>
        <v xml:space="preserve"> BATAVIA OH                </v>
      </c>
      <c r="D495" s="5" t="str">
        <f>VLOOKUP(B495,Region!$F$124:$G$1600,2,FALSE)</f>
        <v xml:space="preserve"> CHI    </v>
      </c>
      <c r="E495" s="5">
        <f>+Data!E65</f>
        <v>29724</v>
      </c>
    </row>
    <row r="496" spans="2:5" x14ac:dyDescent="0.3">
      <c r="B496" s="4" t="str">
        <f>+Data!D66</f>
        <v>A65</v>
      </c>
      <c r="C496" t="str">
        <f>VLOOKUP(B496,Offices!$A$1:$B$1400,2,FALSE)</f>
        <v xml:space="preserve"> MIDDLETOWN OHIO           </v>
      </c>
      <c r="D496" s="5" t="str">
        <f>VLOOKUP(B496,Region!$F$124:$G$1600,2,FALSE)</f>
        <v xml:space="preserve"> CHI    </v>
      </c>
      <c r="E496" s="5">
        <f>+Data!E66</f>
        <v>31275</v>
      </c>
    </row>
    <row r="497" spans="2:5" x14ac:dyDescent="0.3">
      <c r="B497" s="4" t="str">
        <f>+Data!D67</f>
        <v>A66</v>
      </c>
      <c r="C497" t="str">
        <f>VLOOKUP(B497,Offices!$A$1:$B$1400,2,FALSE)</f>
        <v xml:space="preserve"> RAVENNA OH                </v>
      </c>
      <c r="D497" s="5" t="str">
        <f>VLOOKUP(B497,Region!$F$124:$G$1600,2,FALSE)</f>
        <v xml:space="preserve"> CHI    </v>
      </c>
      <c r="E497" s="5">
        <f>+Data!E67</f>
        <v>18091</v>
      </c>
    </row>
    <row r="498" spans="2:5" x14ac:dyDescent="0.3">
      <c r="B498" s="4" t="str">
        <f>+Data!D81</f>
        <v>A81</v>
      </c>
      <c r="C498" t="str">
        <f>VLOOKUP(B498,Offices!$A$1:$B$1400,2,FALSE)</f>
        <v xml:space="preserve"> CRAWFORDSVILLE            </v>
      </c>
      <c r="D498" s="5" t="str">
        <f>VLOOKUP(B498,Region!$F$124:$G$1600,2,FALSE)</f>
        <v xml:space="preserve"> CHI    </v>
      </c>
      <c r="E498" s="5">
        <f>+Data!E81</f>
        <v>14152</v>
      </c>
    </row>
    <row r="499" spans="2:5" x14ac:dyDescent="0.3">
      <c r="B499" s="4" t="str">
        <f>+Data!D99</f>
        <v>B07</v>
      </c>
      <c r="C499" t="str">
        <f>VLOOKUP(B499,Offices!$A$1:$B$1400,2,FALSE)</f>
        <v xml:space="preserve"> BRAINERD LAKES AREA MN    </v>
      </c>
      <c r="D499" s="5" t="str">
        <f>VLOOKUP(B499,Region!$F$124:$G$1600,2,FALSE)</f>
        <v xml:space="preserve"> CHI    </v>
      </c>
      <c r="E499" s="5">
        <f>+Data!E99</f>
        <v>16662</v>
      </c>
    </row>
    <row r="500" spans="2:5" x14ac:dyDescent="0.3">
      <c r="B500" s="4" t="str">
        <f>+Data!D117</f>
        <v>B28</v>
      </c>
      <c r="C500" t="str">
        <f>VLOOKUP(B500,Offices!$A$1:$B$1400,2,FALSE)</f>
        <v xml:space="preserve"> HOLLAND MI                </v>
      </c>
      <c r="D500" s="5" t="str">
        <f>VLOOKUP(B500,Region!$F$124:$G$1600,2,FALSE)</f>
        <v xml:space="preserve"> CHI    </v>
      </c>
      <c r="E500" s="5">
        <f>+Data!E117</f>
        <v>27730</v>
      </c>
    </row>
    <row r="501" spans="2:5" x14ac:dyDescent="0.3">
      <c r="B501" s="4" t="str">
        <f>+Data!D118</f>
        <v>B29</v>
      </c>
      <c r="C501" t="str">
        <f>VLOOKUP(B501,Offices!$A$1:$B$1400,2,FALSE)</f>
        <v xml:space="preserve"> XENIA OH                  </v>
      </c>
      <c r="D501" s="5" t="str">
        <f>VLOOKUP(B501,Region!$F$124:$G$1600,2,FALSE)</f>
        <v xml:space="preserve"> CHI    </v>
      </c>
      <c r="E501" s="5">
        <f>+Data!E118</f>
        <v>28458</v>
      </c>
    </row>
    <row r="502" spans="2:5" x14ac:dyDescent="0.3">
      <c r="B502" s="4" t="str">
        <f>+Data!D119</f>
        <v>B30</v>
      </c>
      <c r="C502" t="str">
        <f>VLOOKUP(B502,Offices!$A$1:$B$1400,2,FALSE)</f>
        <v xml:space="preserve"> MEDINA OH                 </v>
      </c>
      <c r="D502" s="5" t="str">
        <f>VLOOKUP(B502,Region!$F$124:$G$1600,2,FALSE)</f>
        <v xml:space="preserve"> CHI    </v>
      </c>
      <c r="E502" s="5">
        <f>+Data!E119</f>
        <v>16734</v>
      </c>
    </row>
    <row r="503" spans="2:5" x14ac:dyDescent="0.3">
      <c r="B503" s="4" t="str">
        <f>+Data!D120</f>
        <v>B31</v>
      </c>
      <c r="C503" t="str">
        <f>VLOOKUP(B503,Offices!$A$1:$B$1400,2,FALSE)</f>
        <v xml:space="preserve"> ADRIAN MI                 </v>
      </c>
      <c r="D503" s="5" t="str">
        <f>VLOOKUP(B503,Region!$F$124:$G$1600,2,FALSE)</f>
        <v xml:space="preserve"> CHI    </v>
      </c>
      <c r="E503" s="5">
        <f>+Data!E120</f>
        <v>17360</v>
      </c>
    </row>
    <row r="504" spans="2:5" x14ac:dyDescent="0.3">
      <c r="B504" s="4" t="str">
        <f>+Data!D121</f>
        <v>B32</v>
      </c>
      <c r="C504" t="str">
        <f>VLOOKUP(B504,Offices!$A$1:$B$1400,2,FALSE)</f>
        <v xml:space="preserve"> BOWLING GREEN O           </v>
      </c>
      <c r="D504" s="5" t="str">
        <f>VLOOKUP(B504,Region!$F$124:$G$1600,2,FALSE)</f>
        <v xml:space="preserve"> CHI    </v>
      </c>
      <c r="E504" s="5">
        <f>+Data!E121</f>
        <v>12476</v>
      </c>
    </row>
    <row r="505" spans="2:5" x14ac:dyDescent="0.3">
      <c r="B505" s="4" t="str">
        <f>+Data!D122</f>
        <v>B33</v>
      </c>
      <c r="C505" t="str">
        <f>VLOOKUP(B505,Offices!$A$1:$B$1400,2,FALSE)</f>
        <v xml:space="preserve"> OWOSSO MI                 </v>
      </c>
      <c r="D505" s="5" t="str">
        <f>VLOOKUP(B505,Region!$F$124:$G$1600,2,FALSE)</f>
        <v xml:space="preserve"> CHI    </v>
      </c>
      <c r="E505" s="5">
        <f>+Data!E122</f>
        <v>15717</v>
      </c>
    </row>
    <row r="506" spans="2:5" x14ac:dyDescent="0.3">
      <c r="B506" s="4" t="str">
        <f>+Data!D193</f>
        <v>C39</v>
      </c>
      <c r="C506" t="str">
        <f>VLOOKUP(B506,Offices!$A$1:$B$1400,2,FALSE)</f>
        <v xml:space="preserve"> BROOKLYN CENTER           </v>
      </c>
      <c r="D506" s="5" t="str">
        <f>VLOOKUP(B506,Region!$F$124:$G$1600,2,FALSE)</f>
        <v xml:space="preserve"> CHI    </v>
      </c>
      <c r="E506" s="5">
        <f>+Data!E193</f>
        <v>44002</v>
      </c>
    </row>
    <row r="507" spans="2:5" x14ac:dyDescent="0.3">
      <c r="B507" s="4" t="str">
        <f>+Data!D194</f>
        <v>C40</v>
      </c>
      <c r="C507" t="str">
        <f>VLOOKUP(B507,Offices!$A$1:$B$1400,2,FALSE)</f>
        <v xml:space="preserve"> BLOOMINGTON               </v>
      </c>
      <c r="D507" s="5" t="str">
        <f>VLOOKUP(B507,Region!$F$124:$G$1600,2,FALSE)</f>
        <v xml:space="preserve"> CHI    </v>
      </c>
      <c r="E507" s="5">
        <f>+Data!E194</f>
        <v>44661</v>
      </c>
    </row>
    <row r="508" spans="2:5" x14ac:dyDescent="0.3">
      <c r="B508" s="4" t="str">
        <f>+Data!D195</f>
        <v>C41</v>
      </c>
      <c r="C508" t="str">
        <f>VLOOKUP(B508,Offices!$A$1:$B$1400,2,FALSE)</f>
        <v xml:space="preserve"> INDIANAPOLIS NORTHEAST    </v>
      </c>
      <c r="D508" s="5" t="str">
        <f>VLOOKUP(B508,Region!$F$124:$G$1600,2,FALSE)</f>
        <v xml:space="preserve"> CHI    </v>
      </c>
      <c r="E508" s="5">
        <f>+Data!E195</f>
        <v>71786</v>
      </c>
    </row>
    <row r="509" spans="2:5" x14ac:dyDescent="0.3">
      <c r="B509" s="4" t="str">
        <f>+Data!D196</f>
        <v>C42</v>
      </c>
      <c r="C509" t="str">
        <f>VLOOKUP(B509,Offices!$A$1:$B$1400,2,FALSE)</f>
        <v xml:space="preserve"> CADILLAC MI               </v>
      </c>
      <c r="D509" s="5" t="str">
        <f>VLOOKUP(B509,Region!$F$124:$G$1600,2,FALSE)</f>
        <v xml:space="preserve"> CHI    </v>
      </c>
      <c r="E509" s="5">
        <f>+Data!E196</f>
        <v>11474</v>
      </c>
    </row>
    <row r="510" spans="2:5" x14ac:dyDescent="0.3">
      <c r="B510" s="4" t="str">
        <f>+Data!D197</f>
        <v>C43</v>
      </c>
      <c r="C510" t="str">
        <f>VLOOKUP(B510,Offices!$A$1:$B$1400,2,FALSE)</f>
        <v xml:space="preserve"> FARMINGTON MI             </v>
      </c>
      <c r="D510" s="5" t="str">
        <f>VLOOKUP(B510,Region!$F$124:$G$1600,2,FALSE)</f>
        <v xml:space="preserve"> CHI    </v>
      </c>
      <c r="E510" s="5">
        <f>+Data!E197</f>
        <v>29188</v>
      </c>
    </row>
    <row r="511" spans="2:5" x14ac:dyDescent="0.3">
      <c r="B511" s="4" t="str">
        <f>+Data!D198</f>
        <v>C44</v>
      </c>
      <c r="C511" t="str">
        <f>VLOOKUP(B511,Offices!$A$1:$B$1400,2,FALSE)</f>
        <v xml:space="preserve"> INKSTER MI                </v>
      </c>
      <c r="D511" s="5" t="str">
        <f>VLOOKUP(B511,Region!$F$124:$G$1600,2,FALSE)</f>
        <v xml:space="preserve"> CHI    </v>
      </c>
      <c r="E511" s="5">
        <f>+Data!E198</f>
        <v>39791</v>
      </c>
    </row>
    <row r="512" spans="2:5" x14ac:dyDescent="0.3">
      <c r="B512" s="4" t="str">
        <f>+Data!D200</f>
        <v>C46</v>
      </c>
      <c r="C512" t="str">
        <f>VLOOKUP(B512,Offices!$A$1:$B$1400,2,FALSE)</f>
        <v xml:space="preserve"> CHESTERFIELD MI           </v>
      </c>
      <c r="D512" s="5" t="str">
        <f>VLOOKUP(B512,Region!$F$124:$G$1600,2,FALSE)</f>
        <v xml:space="preserve"> CHI    </v>
      </c>
      <c r="E512" s="5">
        <f>+Data!E200</f>
        <v>29653</v>
      </c>
    </row>
    <row r="513" spans="2:5" x14ac:dyDescent="0.3">
      <c r="B513" s="4" t="str">
        <f>+Data!D201</f>
        <v>C47</v>
      </c>
      <c r="C513" t="str">
        <f>VLOOKUP(B513,Offices!$A$1:$B$1400,2,FALSE)</f>
        <v xml:space="preserve"> DETROIT-SW MI             </v>
      </c>
      <c r="D513" s="5" t="str">
        <f>VLOOKUP(B513,Region!$F$124:$G$1600,2,FALSE)</f>
        <v xml:space="preserve"> CHI    </v>
      </c>
      <c r="E513" s="5">
        <f>+Data!E201</f>
        <v>26093</v>
      </c>
    </row>
    <row r="514" spans="2:5" x14ac:dyDescent="0.3">
      <c r="B514" s="4" t="str">
        <f>+Data!D202</f>
        <v>C48</v>
      </c>
      <c r="C514" t="str">
        <f>VLOOKUP(B514,Offices!$A$1:$B$1400,2,FALSE)</f>
        <v xml:space="preserve"> CAMBRIDGE OH              </v>
      </c>
      <c r="D514" s="5" t="str">
        <f>VLOOKUP(B514,Region!$F$124:$G$1600,2,FALSE)</f>
        <v xml:space="preserve"> CHI    </v>
      </c>
      <c r="E514" s="5">
        <f>+Data!E202</f>
        <v>10723</v>
      </c>
    </row>
    <row r="515" spans="2:5" x14ac:dyDescent="0.3">
      <c r="B515" s="4" t="str">
        <f>+Data!D207</f>
        <v>C54</v>
      </c>
      <c r="C515" t="str">
        <f>VLOOKUP(B515,Offices!$A$1:$B$1400,2,FALSE)</f>
        <v xml:space="preserve"> BIG RAPIDS MI             </v>
      </c>
      <c r="D515" s="5" t="str">
        <f>VLOOKUP(B515,Region!$F$124:$G$1600,2,FALSE)</f>
        <v xml:space="preserve"> CHI    </v>
      </c>
      <c r="E515" s="5">
        <f>+Data!E207</f>
        <v>13951</v>
      </c>
    </row>
    <row r="516" spans="2:5" x14ac:dyDescent="0.3">
      <c r="B516" s="4" t="str">
        <f>+Data!D241</f>
        <v>D04</v>
      </c>
      <c r="C516" t="str">
        <f>VLOOKUP(B516,Offices!$A$1:$B$1400,2,FALSE)</f>
        <v xml:space="preserve"> WEST FRANKFORT            </v>
      </c>
      <c r="D516" s="5" t="str">
        <f>VLOOKUP(B516,Region!$F$124:$G$1600,2,FALSE)</f>
        <v xml:space="preserve"> CHI    </v>
      </c>
      <c r="E516" s="5">
        <f>+Data!E241</f>
        <v>18348</v>
      </c>
    </row>
    <row r="517" spans="2:5" x14ac:dyDescent="0.3">
      <c r="B517" s="4" t="str">
        <f>+Data!D242</f>
        <v>D05</v>
      </c>
      <c r="C517" t="str">
        <f>VLOOKUP(B517,Offices!$A$1:$B$1400,2,FALSE)</f>
        <v xml:space="preserve"> AUBURN IN                 </v>
      </c>
      <c r="D517" s="5" t="str">
        <f>VLOOKUP(B517,Region!$F$124:$G$1600,2,FALSE)</f>
        <v xml:space="preserve"> CHI    </v>
      </c>
      <c r="E517" s="5">
        <f>+Data!E242</f>
        <v>21445</v>
      </c>
    </row>
    <row r="518" spans="2:5" x14ac:dyDescent="0.3">
      <c r="B518" s="4" t="str">
        <f>+Data!D243</f>
        <v>D06</v>
      </c>
      <c r="C518" t="str">
        <f>VLOOKUP(B518,Offices!$A$1:$B$1400,2,FALSE)</f>
        <v xml:space="preserve"> ALEXANDRIA MN             </v>
      </c>
      <c r="D518" s="5" t="str">
        <f>VLOOKUP(B518,Region!$F$124:$G$1600,2,FALSE)</f>
        <v xml:space="preserve"> CHI    </v>
      </c>
      <c r="E518" s="5">
        <f>+Data!E243</f>
        <v>9736</v>
      </c>
    </row>
    <row r="519" spans="2:5" x14ac:dyDescent="0.3">
      <c r="B519" s="4" t="str">
        <f>+Data!D244</f>
        <v>D07</v>
      </c>
      <c r="C519" t="str">
        <f>VLOOKUP(B519,Offices!$A$1:$B$1400,2,FALSE)</f>
        <v xml:space="preserve"> LW MITCHELL WI            </v>
      </c>
      <c r="D519" s="5" t="str">
        <f>VLOOKUP(B519,Region!$F$124:$G$1600,2,FALSE)</f>
        <v xml:space="preserve"> CHI    </v>
      </c>
      <c r="E519" s="5">
        <f>+Data!E244</f>
        <v>34414</v>
      </c>
    </row>
    <row r="520" spans="2:5" x14ac:dyDescent="0.3">
      <c r="B520" s="4" t="str">
        <f>+Data!D245</f>
        <v>D08</v>
      </c>
      <c r="C520" t="str">
        <f>VLOOKUP(B520,Offices!$A$1:$B$1400,2,FALSE)</f>
        <v xml:space="preserve"> MILW-WEST WI              </v>
      </c>
      <c r="D520" s="5" t="str">
        <f>VLOOKUP(B520,Region!$F$124:$G$1600,2,FALSE)</f>
        <v xml:space="preserve"> CHI    </v>
      </c>
      <c r="E520" s="5">
        <f>+Data!E245</f>
        <v>47450</v>
      </c>
    </row>
    <row r="521" spans="2:5" x14ac:dyDescent="0.3">
      <c r="B521" s="4" t="str">
        <f>+Data!D246</f>
        <v>D09</v>
      </c>
      <c r="C521" t="str">
        <f>VLOOKUP(B521,Offices!$A$1:$B$1400,2,FALSE)</f>
        <v xml:space="preserve"> LIVONIA MI                </v>
      </c>
      <c r="D521" s="5" t="str">
        <f>VLOOKUP(B521,Region!$F$124:$G$1600,2,FALSE)</f>
        <v xml:space="preserve"> CHI    </v>
      </c>
      <c r="E521" s="5">
        <f>+Data!E246</f>
        <v>34784</v>
      </c>
    </row>
    <row r="522" spans="2:5" x14ac:dyDescent="0.3">
      <c r="B522" s="4" t="str">
        <f>+Data!D247</f>
        <v>D12</v>
      </c>
      <c r="C522" t="str">
        <f>VLOOKUP(B522,Offices!$A$1:$B$1400,2,FALSE)</f>
        <v xml:space="preserve"> GALLIPOLIS OH             </v>
      </c>
      <c r="D522" s="5" t="str">
        <f>VLOOKUP(B522,Region!$F$124:$G$1600,2,FALSE)</f>
        <v xml:space="preserve"> CHI    </v>
      </c>
      <c r="E522" s="5">
        <f>+Data!E247</f>
        <v>15107</v>
      </c>
    </row>
    <row r="523" spans="2:5" x14ac:dyDescent="0.3">
      <c r="B523" s="4" t="str">
        <f>+Data!D248</f>
        <v>D13</v>
      </c>
      <c r="C523" t="str">
        <f>VLOOKUP(B523,Offices!$A$1:$B$1400,2,FALSE)</f>
        <v xml:space="preserve"> FREMONT OH                </v>
      </c>
      <c r="D523" s="5" t="str">
        <f>VLOOKUP(B523,Region!$F$124:$G$1600,2,FALSE)</f>
        <v xml:space="preserve"> CHI    </v>
      </c>
      <c r="E523" s="5">
        <f>+Data!E248</f>
        <v>15107</v>
      </c>
    </row>
    <row r="524" spans="2:5" x14ac:dyDescent="0.3">
      <c r="B524" s="4" t="str">
        <f>+Data!D249</f>
        <v>D14</v>
      </c>
      <c r="C524" t="str">
        <f>VLOOKUP(B524,Offices!$A$1:$B$1400,2,FALSE)</f>
        <v xml:space="preserve"> STERLING HEIGHTS          </v>
      </c>
      <c r="D524" s="5" t="str">
        <f>VLOOKUP(B524,Region!$F$124:$G$1600,2,FALSE)</f>
        <v xml:space="preserve"> CHI    </v>
      </c>
      <c r="E524" s="5">
        <f>+Data!E249</f>
        <v>35180</v>
      </c>
    </row>
    <row r="525" spans="2:5" x14ac:dyDescent="0.3">
      <c r="B525" s="4" t="str">
        <f>+Data!D284</f>
        <v>D59</v>
      </c>
      <c r="C525" t="str">
        <f>VLOOKUP(B525,Offices!$A$1:$B$1400,2,FALSE)</f>
        <v xml:space="preserve"> BELLEVILLE IL             </v>
      </c>
      <c r="D525" s="5" t="str">
        <f>VLOOKUP(B525,Region!$F$124:$G$1600,2,FALSE)</f>
        <v xml:space="preserve"> CHI    </v>
      </c>
      <c r="E525" s="5">
        <f>+Data!E284</f>
        <v>31555</v>
      </c>
    </row>
    <row r="526" spans="2:5" x14ac:dyDescent="0.3">
      <c r="B526" s="4" t="str">
        <f>+Data!D285</f>
        <v>D60</v>
      </c>
      <c r="C526" t="str">
        <f>VLOOKUP(B526,Offices!$A$1:$B$1400,2,FALSE)</f>
        <v xml:space="preserve"> INDIANAPOLIS NORTHWEST    </v>
      </c>
      <c r="D526" s="5" t="str">
        <f>VLOOKUP(B526,Region!$F$124:$G$1600,2,FALSE)</f>
        <v xml:space="preserve"> CHI    </v>
      </c>
      <c r="E526" s="5">
        <f>+Data!E285</f>
        <v>47229</v>
      </c>
    </row>
    <row r="527" spans="2:5" x14ac:dyDescent="0.3">
      <c r="B527" s="4" t="str">
        <f>+Data!D286</f>
        <v>D61</v>
      </c>
      <c r="C527" t="str">
        <f>VLOOKUP(B527,Offices!$A$1:$B$1400,2,FALSE)</f>
        <v xml:space="preserve"> MERRILLVILLE IN           </v>
      </c>
      <c r="D527" s="5" t="str">
        <f>VLOOKUP(B527,Region!$F$124:$G$1600,2,FALSE)</f>
        <v xml:space="preserve"> CHI    </v>
      </c>
      <c r="E527" s="5">
        <f>+Data!E286</f>
        <v>30733</v>
      </c>
    </row>
    <row r="528" spans="2:5" x14ac:dyDescent="0.3">
      <c r="B528" s="4" t="str">
        <f>+Data!D287</f>
        <v>D62</v>
      </c>
      <c r="C528" t="str">
        <f>VLOOKUP(B528,Offices!$A$1:$B$1400,2,FALSE)</f>
        <v xml:space="preserve"> COLUMBUS EAST             </v>
      </c>
      <c r="D528" s="5" t="str">
        <f>VLOOKUP(B528,Region!$F$124:$G$1600,2,FALSE)</f>
        <v xml:space="preserve"> CHI    </v>
      </c>
      <c r="E528" s="5">
        <f>+Data!E287</f>
        <v>59750</v>
      </c>
    </row>
    <row r="529" spans="2:5" x14ac:dyDescent="0.3">
      <c r="B529" s="4" t="str">
        <f>+Data!D288</f>
        <v>D63</v>
      </c>
      <c r="C529" t="str">
        <f>VLOOKUP(B529,Offices!$A$1:$B$1400,2,FALSE)</f>
        <v xml:space="preserve"> COLUMBUS NORTH            </v>
      </c>
      <c r="D529" s="5" t="str">
        <f>VLOOKUP(B529,Region!$F$124:$G$1600,2,FALSE)</f>
        <v xml:space="preserve"> CHI    </v>
      </c>
      <c r="E529" s="5">
        <f>+Data!E288</f>
        <v>47466</v>
      </c>
    </row>
    <row r="530" spans="2:5" x14ac:dyDescent="0.3">
      <c r="B530" s="4" t="str">
        <f>+Data!D298</f>
        <v>E00</v>
      </c>
      <c r="C530" t="str">
        <f>VLOOKUP(B530,Offices!$A$1:$B$1400,2,FALSE)</f>
        <v xml:space="preserve"> NORTH FLINT MI            </v>
      </c>
      <c r="D530" s="5" t="str">
        <f>VLOOKUP(B530,Region!$F$124:$G$1600,2,FALSE)</f>
        <v xml:space="preserve"> CHI    </v>
      </c>
      <c r="E530" s="5">
        <f>+Data!E298</f>
        <v>35045</v>
      </c>
    </row>
    <row r="531" spans="2:5" x14ac:dyDescent="0.3">
      <c r="B531" s="4" t="str">
        <f>+Data!D300</f>
        <v>E05</v>
      </c>
      <c r="C531" t="str">
        <f>VLOOKUP(B531,Offices!$A$1:$B$1400,2,FALSE)</f>
        <v xml:space="preserve"> BACK OF THE YARDS         </v>
      </c>
      <c r="D531" s="5" t="str">
        <f>VLOOKUP(B531,Region!$F$124:$G$1600,2,FALSE)</f>
        <v xml:space="preserve"> CHI    </v>
      </c>
      <c r="E531" s="5">
        <f>+Data!E300</f>
        <v>43294</v>
      </c>
    </row>
    <row r="532" spans="2:5" x14ac:dyDescent="0.3">
      <c r="B532" s="4" t="str">
        <f>+Data!D306</f>
        <v>E26</v>
      </c>
      <c r="C532" t="str">
        <f>VLOOKUP(B532,Offices!$A$1:$B$1400,2,FALSE)</f>
        <v xml:space="preserve"> GREENFIELD WI             </v>
      </c>
      <c r="D532" s="5" t="str">
        <f>VLOOKUP(B532,Region!$F$124:$G$1600,2,FALSE)</f>
        <v xml:space="preserve"> CHI    </v>
      </c>
      <c r="E532" s="5">
        <f>+Data!E306</f>
        <v>45875</v>
      </c>
    </row>
    <row r="533" spans="2:5" x14ac:dyDescent="0.3">
      <c r="B533" s="4" t="str">
        <f>+Data!D321</f>
        <v>E65</v>
      </c>
      <c r="C533" t="str">
        <f>VLOOKUP(B533,Offices!$A$1:$B$1400,2,FALSE)</f>
        <v xml:space="preserve"> COLUMBUS WEST             </v>
      </c>
      <c r="D533" s="5" t="str">
        <f>VLOOKUP(B533,Region!$F$124:$G$1600,2,FALSE)</f>
        <v xml:space="preserve"> CHI    </v>
      </c>
      <c r="E533" s="5">
        <f>+Data!E321</f>
        <v>42404</v>
      </c>
    </row>
    <row r="534" spans="2:5" x14ac:dyDescent="0.3">
      <c r="B534" s="4" t="str">
        <f>+Data!D1003</f>
        <v>704</v>
      </c>
      <c r="C534" t="str">
        <f>VLOOKUP(B534,Offices!$A$1:$B$1400,2,FALSE)</f>
        <v xml:space="preserve"> WEST MEMPHIS AR           </v>
      </c>
      <c r="D534" s="5" t="str">
        <f>VLOOKUP(B534,Region!$F$124:$G$1600,2,FALSE)</f>
        <v xml:space="preserve"> DAL    </v>
      </c>
      <c r="E534" s="5">
        <f>+Data!E1003</f>
        <v>21945</v>
      </c>
    </row>
    <row r="535" spans="2:5" x14ac:dyDescent="0.3">
      <c r="B535" s="4" t="str">
        <f>+Data!D1009</f>
        <v>713</v>
      </c>
      <c r="C535" t="str">
        <f>VLOOKUP(B535,Offices!$A$1:$B$1400,2,FALSE)</f>
        <v xml:space="preserve"> MINDEN LA                 </v>
      </c>
      <c r="D535" s="5" t="str">
        <f>VLOOKUP(B535,Region!$F$124:$G$1600,2,FALSE)</f>
        <v xml:space="preserve"> DAL    </v>
      </c>
      <c r="E535" s="5">
        <f>+Data!E1009</f>
        <v>17771</v>
      </c>
    </row>
    <row r="536" spans="2:5" x14ac:dyDescent="0.3">
      <c r="B536" s="4" t="str">
        <f>+Data!D1042</f>
        <v>755</v>
      </c>
      <c r="C536" t="str">
        <f>VLOOKUP(B536,Offices!$A$1:$B$1400,2,FALSE)</f>
        <v xml:space="preserve"> LITTLE ROCK AR            </v>
      </c>
      <c r="D536" s="5" t="str">
        <f>VLOOKUP(B536,Region!$F$124:$G$1600,2,FALSE)</f>
        <v xml:space="preserve"> DAL    </v>
      </c>
      <c r="E536" s="5">
        <f>+Data!E1042</f>
        <v>62219</v>
      </c>
    </row>
    <row r="537" spans="2:5" x14ac:dyDescent="0.3">
      <c r="B537" s="4" t="str">
        <f>+Data!D1043</f>
        <v>756</v>
      </c>
      <c r="C537" t="str">
        <f>VLOOKUP(B537,Offices!$A$1:$B$1400,2,FALSE)</f>
        <v xml:space="preserve"> FORT SMITH AR             </v>
      </c>
      <c r="D537" s="5" t="str">
        <f>VLOOKUP(B537,Region!$F$124:$G$1600,2,FALSE)</f>
        <v xml:space="preserve"> DAL    </v>
      </c>
      <c r="E537" s="5">
        <f>+Data!E1043</f>
        <v>40626</v>
      </c>
    </row>
    <row r="538" spans="2:5" x14ac:dyDescent="0.3">
      <c r="B538" s="4" t="str">
        <f>+Data!D1044</f>
        <v>757</v>
      </c>
      <c r="C538" t="str">
        <f>VLOOKUP(B538,Offices!$A$1:$B$1400,2,FALSE)</f>
        <v xml:space="preserve"> TEXARKANA TX              </v>
      </c>
      <c r="D538" s="5" t="str">
        <f>VLOOKUP(B538,Region!$F$124:$G$1600,2,FALSE)</f>
        <v xml:space="preserve"> DAL    </v>
      </c>
      <c r="E538" s="5">
        <f>+Data!E1044</f>
        <v>45494</v>
      </c>
    </row>
    <row r="539" spans="2:5" x14ac:dyDescent="0.3">
      <c r="B539" s="4" t="str">
        <f>+Data!D1045</f>
        <v>758</v>
      </c>
      <c r="C539" t="str">
        <f>VLOOKUP(B539,Offices!$A$1:$B$1400,2,FALSE)</f>
        <v xml:space="preserve"> JONESBORO AR              </v>
      </c>
      <c r="D539" s="5" t="str">
        <f>VLOOKUP(B539,Region!$F$124:$G$1600,2,FALSE)</f>
        <v xml:space="preserve"> DAL    </v>
      </c>
      <c r="E539" s="5">
        <f>+Data!E1045</f>
        <v>37608</v>
      </c>
    </row>
    <row r="540" spans="2:5" x14ac:dyDescent="0.3">
      <c r="B540" s="4" t="str">
        <f>+Data!D1046</f>
        <v>759</v>
      </c>
      <c r="C540" t="str">
        <f>VLOOKUP(B540,Offices!$A$1:$B$1400,2,FALSE)</f>
        <v xml:space="preserve"> PINE BLUFF AR             </v>
      </c>
      <c r="D540" s="5" t="str">
        <f>VLOOKUP(B540,Region!$F$124:$G$1600,2,FALSE)</f>
        <v xml:space="preserve"> DAL    </v>
      </c>
      <c r="E540" s="5">
        <f>+Data!E1046</f>
        <v>33601</v>
      </c>
    </row>
    <row r="541" spans="2:5" x14ac:dyDescent="0.3">
      <c r="B541" s="4" t="str">
        <f>+Data!D1047</f>
        <v>760</v>
      </c>
      <c r="C541" t="str">
        <f>VLOOKUP(B541,Offices!$A$1:$B$1400,2,FALSE)</f>
        <v xml:space="preserve"> HOT SPRINGS AR            </v>
      </c>
      <c r="D541" s="5" t="str">
        <f>VLOOKUP(B541,Region!$F$124:$G$1600,2,FALSE)</f>
        <v xml:space="preserve"> DAL    </v>
      </c>
      <c r="E541" s="5">
        <f>+Data!E1047</f>
        <v>32097</v>
      </c>
    </row>
    <row r="542" spans="2:5" x14ac:dyDescent="0.3">
      <c r="B542" s="4" t="str">
        <f>+Data!D1048</f>
        <v>761</v>
      </c>
      <c r="C542" t="str">
        <f>VLOOKUP(B542,Offices!$A$1:$B$1400,2,FALSE)</f>
        <v xml:space="preserve"> EL DORADO AR              </v>
      </c>
      <c r="D542" s="5" t="str">
        <f>VLOOKUP(B542,Region!$F$124:$G$1600,2,FALSE)</f>
        <v xml:space="preserve"> DAL    </v>
      </c>
      <c r="E542" s="5">
        <f>+Data!E1048</f>
        <v>21999</v>
      </c>
    </row>
    <row r="543" spans="2:5" x14ac:dyDescent="0.3">
      <c r="B543" s="4" t="str">
        <f>+Data!D1049</f>
        <v>762</v>
      </c>
      <c r="C543" t="str">
        <f>VLOOKUP(B543,Offices!$A$1:$B$1400,2,FALSE)</f>
        <v xml:space="preserve"> BLYTHEVILLE AR            </v>
      </c>
      <c r="D543" s="5" t="str">
        <f>VLOOKUP(B543,Region!$F$124:$G$1600,2,FALSE)</f>
        <v xml:space="preserve"> DAL    </v>
      </c>
      <c r="E543" s="5">
        <f>+Data!E1049</f>
        <v>15685</v>
      </c>
    </row>
    <row r="544" spans="2:5" x14ac:dyDescent="0.3">
      <c r="B544" s="4" t="str">
        <f>+Data!D1050</f>
        <v>763</v>
      </c>
      <c r="C544" t="str">
        <f>VLOOKUP(B544,Offices!$A$1:$B$1400,2,FALSE)</f>
        <v xml:space="preserve"> FAYETTEVILLE AR           </v>
      </c>
      <c r="D544" s="5" t="str">
        <f>VLOOKUP(B544,Region!$F$124:$G$1600,2,FALSE)</f>
        <v xml:space="preserve"> DAL    </v>
      </c>
      <c r="E544" s="5">
        <f>+Data!E1050</f>
        <v>53180</v>
      </c>
    </row>
    <row r="545" spans="2:5" x14ac:dyDescent="0.3">
      <c r="B545" s="4" t="str">
        <f>+Data!D1051</f>
        <v>765</v>
      </c>
      <c r="C545" t="str">
        <f>VLOOKUP(B545,Offices!$A$1:$B$1400,2,FALSE)</f>
        <v xml:space="preserve"> FORREST CITY AR           </v>
      </c>
      <c r="D545" s="5" t="str">
        <f>VLOOKUP(B545,Region!$F$124:$G$1600,2,FALSE)</f>
        <v xml:space="preserve"> DAL    </v>
      </c>
      <c r="E545" s="5">
        <f>+Data!E1051</f>
        <v>18037</v>
      </c>
    </row>
    <row r="546" spans="2:5" x14ac:dyDescent="0.3">
      <c r="B546" s="4" t="str">
        <f>+Data!D1052</f>
        <v>766</v>
      </c>
      <c r="C546" t="str">
        <f>VLOOKUP(B546,Offices!$A$1:$B$1400,2,FALSE)</f>
        <v xml:space="preserve"> RUSSELLVILLE AR           </v>
      </c>
      <c r="D546" s="5" t="str">
        <f>VLOOKUP(B546,Region!$F$124:$G$1600,2,FALSE)</f>
        <v xml:space="preserve"> DAL    </v>
      </c>
      <c r="E546" s="5">
        <f>+Data!E1052</f>
        <v>24801</v>
      </c>
    </row>
    <row r="547" spans="2:5" x14ac:dyDescent="0.3">
      <c r="B547" s="4" t="str">
        <f>+Data!D1053</f>
        <v>767</v>
      </c>
      <c r="C547" t="str">
        <f>VLOOKUP(B547,Offices!$A$1:$B$1400,2,FALSE)</f>
        <v xml:space="preserve"> BATESVILLE AR             </v>
      </c>
      <c r="D547" s="5" t="str">
        <f>VLOOKUP(B547,Region!$F$124:$G$1600,2,FALSE)</f>
        <v xml:space="preserve"> DAL    </v>
      </c>
      <c r="E547" s="5">
        <f>+Data!E1053</f>
        <v>13835</v>
      </c>
    </row>
    <row r="548" spans="2:5" x14ac:dyDescent="0.3">
      <c r="B548" s="4" t="str">
        <f>+Data!D1068</f>
        <v>783</v>
      </c>
      <c r="C548" t="str">
        <f>VLOOKUP(B548,Offices!$A$1:$B$1400,2,FALSE)</f>
        <v xml:space="preserve"> OKLACITY OK               </v>
      </c>
      <c r="D548" s="5" t="str">
        <f>VLOOKUP(B548,Region!$F$124:$G$1600,2,FALSE)</f>
        <v xml:space="preserve"> DAL    </v>
      </c>
      <c r="E548" s="5">
        <f>+Data!E1068</f>
        <v>86944</v>
      </c>
    </row>
    <row r="549" spans="2:5" x14ac:dyDescent="0.3">
      <c r="B549" s="4" t="str">
        <f>+Data!D1069</f>
        <v>784</v>
      </c>
      <c r="C549" t="str">
        <f>VLOOKUP(B549,Offices!$A$1:$B$1400,2,FALSE)</f>
        <v xml:space="preserve"> TULSA OK                  </v>
      </c>
      <c r="D549" s="5" t="str">
        <f>VLOOKUP(B549,Region!$F$124:$G$1600,2,FALSE)</f>
        <v xml:space="preserve"> DAL    </v>
      </c>
      <c r="E549" s="5">
        <f>+Data!E1069</f>
        <v>107895</v>
      </c>
    </row>
    <row r="550" spans="2:5" x14ac:dyDescent="0.3">
      <c r="B550" s="4" t="str">
        <f>+Data!D1070</f>
        <v>785</v>
      </c>
      <c r="C550" t="str">
        <f>VLOOKUP(B550,Offices!$A$1:$B$1400,2,FALSE)</f>
        <v xml:space="preserve"> CHICKASHA OK              </v>
      </c>
      <c r="D550" s="5" t="str">
        <f>VLOOKUP(B550,Region!$F$124:$G$1600,2,FALSE)</f>
        <v xml:space="preserve"> DAL    </v>
      </c>
      <c r="E550" s="5">
        <f>+Data!E1070</f>
        <v>15110</v>
      </c>
    </row>
    <row r="551" spans="2:5" x14ac:dyDescent="0.3">
      <c r="B551" s="4" t="str">
        <f>+Data!D1071</f>
        <v>786</v>
      </c>
      <c r="C551" t="str">
        <f>VLOOKUP(B551,Offices!$A$1:$B$1400,2,FALSE)</f>
        <v xml:space="preserve"> ARDMORE OK                </v>
      </c>
      <c r="D551" s="5" t="str">
        <f>VLOOKUP(B551,Region!$F$124:$G$1600,2,FALSE)</f>
        <v xml:space="preserve"> DAL    </v>
      </c>
      <c r="E551" s="5">
        <f>+Data!E1071</f>
        <v>21869</v>
      </c>
    </row>
    <row r="552" spans="2:5" x14ac:dyDescent="0.3">
      <c r="B552" s="4" t="str">
        <f>+Data!D1072</f>
        <v>787</v>
      </c>
      <c r="C552" t="str">
        <f>VLOOKUP(B552,Offices!$A$1:$B$1400,2,FALSE)</f>
        <v xml:space="preserve"> MUSKOGEE OK               </v>
      </c>
      <c r="D552" s="5" t="str">
        <f>VLOOKUP(B552,Region!$F$124:$G$1600,2,FALSE)</f>
        <v xml:space="preserve"> DAL    </v>
      </c>
      <c r="E552" s="5">
        <f>+Data!E1072</f>
        <v>35830</v>
      </c>
    </row>
    <row r="553" spans="2:5" x14ac:dyDescent="0.3">
      <c r="B553" s="4" t="str">
        <f>+Data!D1073</f>
        <v>788</v>
      </c>
      <c r="C553" t="str">
        <f>VLOOKUP(B553,Offices!$A$1:$B$1400,2,FALSE)</f>
        <v xml:space="preserve"> ENID OK                   </v>
      </c>
      <c r="D553" s="5" t="str">
        <f>VLOOKUP(B553,Region!$F$124:$G$1600,2,FALSE)</f>
        <v xml:space="preserve"> DAL    </v>
      </c>
      <c r="E553" s="5">
        <f>+Data!E1073</f>
        <v>20160</v>
      </c>
    </row>
    <row r="554" spans="2:5" x14ac:dyDescent="0.3">
      <c r="B554" s="4" t="str">
        <f>+Data!D1074</f>
        <v>790</v>
      </c>
      <c r="C554" t="str">
        <f>VLOOKUP(B554,Offices!$A$1:$B$1400,2,FALSE)</f>
        <v xml:space="preserve"> LAWTON OK                 </v>
      </c>
      <c r="D554" s="5" t="str">
        <f>VLOOKUP(B554,Region!$F$124:$G$1600,2,FALSE)</f>
        <v xml:space="preserve"> DAL    </v>
      </c>
      <c r="E554" s="5">
        <f>+Data!E1074</f>
        <v>30166</v>
      </c>
    </row>
    <row r="555" spans="2:5" x14ac:dyDescent="0.3">
      <c r="B555" s="4" t="str">
        <f>+Data!D1075</f>
        <v>791</v>
      </c>
      <c r="C555" t="str">
        <f>VLOOKUP(B555,Offices!$A$1:$B$1400,2,FALSE)</f>
        <v xml:space="preserve"> MIAMI OK                  </v>
      </c>
      <c r="D555" s="5" t="str">
        <f>VLOOKUP(B555,Region!$F$124:$G$1600,2,FALSE)</f>
        <v xml:space="preserve"> DAL    </v>
      </c>
      <c r="E555" s="5">
        <f>+Data!E1075</f>
        <v>18134</v>
      </c>
    </row>
    <row r="556" spans="2:5" x14ac:dyDescent="0.3">
      <c r="B556" s="4" t="str">
        <f>+Data!D1076</f>
        <v>792</v>
      </c>
      <c r="C556" t="str">
        <f>VLOOKUP(B556,Offices!$A$1:$B$1400,2,FALSE)</f>
        <v xml:space="preserve"> MOORE OK                  </v>
      </c>
      <c r="D556" s="5" t="str">
        <f>VLOOKUP(B556,Region!$F$124:$G$1600,2,FALSE)</f>
        <v xml:space="preserve"> DAL    </v>
      </c>
      <c r="E556" s="5">
        <f>+Data!E1076</f>
        <v>70003</v>
      </c>
    </row>
    <row r="557" spans="2:5" x14ac:dyDescent="0.3">
      <c r="B557" s="4" t="str">
        <f>+Data!D1077</f>
        <v>793</v>
      </c>
      <c r="C557" t="str">
        <f>VLOOKUP(B557,Offices!$A$1:$B$1400,2,FALSE)</f>
        <v xml:space="preserve"> MCALESTER OK              </v>
      </c>
      <c r="D557" s="5" t="str">
        <f>VLOOKUP(B557,Region!$F$124:$G$1600,2,FALSE)</f>
        <v xml:space="preserve"> DAL    </v>
      </c>
      <c r="E557" s="5">
        <f>+Data!E1077</f>
        <v>19351</v>
      </c>
    </row>
    <row r="558" spans="2:5" x14ac:dyDescent="0.3">
      <c r="B558" s="4" t="str">
        <f>+Data!D1078</f>
        <v>794</v>
      </c>
      <c r="C558" t="str">
        <f>VLOOKUP(B558,Offices!$A$1:$B$1400,2,FALSE)</f>
        <v xml:space="preserve"> BARTLESVILLE OK           </v>
      </c>
      <c r="D558" s="5" t="str">
        <f>VLOOKUP(B558,Region!$F$124:$G$1600,2,FALSE)</f>
        <v xml:space="preserve"> DAL    </v>
      </c>
      <c r="E558" s="5">
        <f>+Data!E1078</f>
        <v>16354</v>
      </c>
    </row>
    <row r="559" spans="2:5" x14ac:dyDescent="0.3">
      <c r="B559" s="4" t="str">
        <f>+Data!D1079</f>
        <v>796</v>
      </c>
      <c r="C559" t="str">
        <f>VLOOKUP(B559,Offices!$A$1:$B$1400,2,FALSE)</f>
        <v xml:space="preserve"> SHAWNEE OK                </v>
      </c>
      <c r="D559" s="5" t="str">
        <f>VLOOKUP(B559,Region!$F$124:$G$1600,2,FALSE)</f>
        <v xml:space="preserve"> DAL    </v>
      </c>
      <c r="E559" s="5">
        <f>+Data!E1079</f>
        <v>28756</v>
      </c>
    </row>
    <row r="560" spans="2:5" x14ac:dyDescent="0.3">
      <c r="B560" s="4" t="str">
        <f>+Data!D1080</f>
        <v>797</v>
      </c>
      <c r="C560" t="str">
        <f>VLOOKUP(B560,Offices!$A$1:$B$1400,2,FALSE)</f>
        <v xml:space="preserve"> ADA OK                    </v>
      </c>
      <c r="D560" s="5" t="str">
        <f>VLOOKUP(B560,Region!$F$124:$G$1600,2,FALSE)</f>
        <v xml:space="preserve"> DAL    </v>
      </c>
      <c r="E560" s="5">
        <f>+Data!E1080</f>
        <v>16033</v>
      </c>
    </row>
    <row r="561" spans="2:5" x14ac:dyDescent="0.3">
      <c r="B561" s="4" t="str">
        <f>+Data!D1081</f>
        <v>798</v>
      </c>
      <c r="C561" t="str">
        <f>VLOOKUP(B561,Offices!$A$1:$B$1400,2,FALSE)</f>
        <v xml:space="preserve"> CLINTON OK                </v>
      </c>
      <c r="D561" s="5" t="str">
        <f>VLOOKUP(B561,Region!$F$124:$G$1600,2,FALSE)</f>
        <v xml:space="preserve"> DAL    </v>
      </c>
      <c r="E561" s="5">
        <f>+Data!E1081</f>
        <v>13427</v>
      </c>
    </row>
    <row r="562" spans="2:5" x14ac:dyDescent="0.3">
      <c r="B562" s="4" t="str">
        <f>+Data!D1082</f>
        <v>800</v>
      </c>
      <c r="C562" t="str">
        <f>VLOOKUP(B562,Offices!$A$1:$B$1400,2,FALSE)</f>
        <v xml:space="preserve"> NEW ORLEANS DWNTWN LA     </v>
      </c>
      <c r="D562" s="5" t="str">
        <f>VLOOKUP(B562,Region!$F$124:$G$1600,2,FALSE)</f>
        <v xml:space="preserve"> DAL    </v>
      </c>
      <c r="E562" s="5">
        <f>+Data!E1082</f>
        <v>63338</v>
      </c>
    </row>
    <row r="563" spans="2:5" x14ac:dyDescent="0.3">
      <c r="B563" s="4" t="str">
        <f>+Data!D1083</f>
        <v>801</v>
      </c>
      <c r="C563" t="str">
        <f>VLOOKUP(B563,Offices!$A$1:$B$1400,2,FALSE)</f>
        <v xml:space="preserve"> SHREVEPORT LA             </v>
      </c>
      <c r="D563" s="5" t="str">
        <f>VLOOKUP(B563,Region!$F$124:$G$1600,2,FALSE)</f>
        <v xml:space="preserve"> DAL    </v>
      </c>
      <c r="E563" s="5">
        <f>+Data!E1083</f>
        <v>72251</v>
      </c>
    </row>
    <row r="564" spans="2:5" x14ac:dyDescent="0.3">
      <c r="B564" s="4" t="str">
        <f>+Data!D1084</f>
        <v>802</v>
      </c>
      <c r="C564" t="str">
        <f>VLOOKUP(B564,Offices!$A$1:$B$1400,2,FALSE)</f>
        <v xml:space="preserve"> MONROE LA                 </v>
      </c>
      <c r="D564" s="5" t="str">
        <f>VLOOKUP(B564,Region!$F$124:$G$1600,2,FALSE)</f>
        <v xml:space="preserve"> DAL    </v>
      </c>
      <c r="E564" s="5">
        <f>+Data!E1084</f>
        <v>48252</v>
      </c>
    </row>
    <row r="565" spans="2:5" x14ac:dyDescent="0.3">
      <c r="B565" s="4" t="str">
        <f>+Data!D1085</f>
        <v>803</v>
      </c>
      <c r="C565" t="str">
        <f>VLOOKUP(B565,Offices!$A$1:$B$1400,2,FALSE)</f>
        <v xml:space="preserve"> BATON ROUGE LA            </v>
      </c>
      <c r="D565" s="5" t="str">
        <f>VLOOKUP(B565,Region!$F$124:$G$1600,2,FALSE)</f>
        <v xml:space="preserve"> DAL    </v>
      </c>
      <c r="E565" s="5">
        <f>+Data!E1085</f>
        <v>77834</v>
      </c>
    </row>
    <row r="566" spans="2:5" x14ac:dyDescent="0.3">
      <c r="B566" s="4" t="str">
        <f>+Data!D1086</f>
        <v>804</v>
      </c>
      <c r="C566" t="str">
        <f>VLOOKUP(B566,Offices!$A$1:$B$1400,2,FALSE)</f>
        <v xml:space="preserve"> ALEXANDRIA LA             </v>
      </c>
      <c r="D566" s="5" t="str">
        <f>VLOOKUP(B566,Region!$F$124:$G$1600,2,FALSE)</f>
        <v xml:space="preserve"> DAL    </v>
      </c>
      <c r="E566" s="5">
        <f>+Data!E1086</f>
        <v>53609</v>
      </c>
    </row>
    <row r="567" spans="2:5" x14ac:dyDescent="0.3">
      <c r="B567" s="4" t="str">
        <f>+Data!D1087</f>
        <v>805</v>
      </c>
      <c r="C567" t="str">
        <f>VLOOKUP(B567,Offices!$A$1:$B$1400,2,FALSE)</f>
        <v xml:space="preserve"> LAKE CHARLES LA           </v>
      </c>
      <c r="D567" s="5" t="str">
        <f>VLOOKUP(B567,Region!$F$124:$G$1600,2,FALSE)</f>
        <v xml:space="preserve"> DAL    </v>
      </c>
      <c r="E567" s="5">
        <f>+Data!E1087</f>
        <v>45049</v>
      </c>
    </row>
    <row r="568" spans="2:5" x14ac:dyDescent="0.3">
      <c r="B568" s="4" t="str">
        <f>+Data!D1088</f>
        <v>806</v>
      </c>
      <c r="C568" t="str">
        <f>VLOOKUP(B568,Offices!$A$1:$B$1400,2,FALSE)</f>
        <v xml:space="preserve"> LAFAYETTE LA              </v>
      </c>
      <c r="D568" s="5" t="str">
        <f>VLOOKUP(B568,Region!$F$124:$G$1600,2,FALSE)</f>
        <v xml:space="preserve"> DAL    </v>
      </c>
      <c r="E568" s="5">
        <f>+Data!E1088</f>
        <v>55176</v>
      </c>
    </row>
    <row r="569" spans="2:5" x14ac:dyDescent="0.3">
      <c r="B569" s="4" t="str">
        <f>+Data!D1089</f>
        <v>807</v>
      </c>
      <c r="C569" t="str">
        <f>VLOOKUP(B569,Offices!$A$1:$B$1400,2,FALSE)</f>
        <v xml:space="preserve"> HOUMA LA                  </v>
      </c>
      <c r="D569" s="5" t="str">
        <f>VLOOKUP(B569,Region!$F$124:$G$1600,2,FALSE)</f>
        <v xml:space="preserve"> DAL    </v>
      </c>
      <c r="E569" s="5">
        <f>+Data!E1089</f>
        <v>39353</v>
      </c>
    </row>
    <row r="570" spans="2:5" x14ac:dyDescent="0.3">
      <c r="B570" s="4" t="str">
        <f>+Data!D1090</f>
        <v>808</v>
      </c>
      <c r="C570" t="str">
        <f>VLOOKUP(B570,Offices!$A$1:$B$1400,2,FALSE)</f>
        <v xml:space="preserve"> HAMMOND LA                </v>
      </c>
      <c r="D570" s="5" t="str">
        <f>VLOOKUP(B570,Region!$F$124:$G$1600,2,FALSE)</f>
        <v xml:space="preserve"> DAL    </v>
      </c>
      <c r="E570" s="5">
        <f>+Data!E1090</f>
        <v>37021</v>
      </c>
    </row>
    <row r="571" spans="2:5" x14ac:dyDescent="0.3">
      <c r="B571" s="4" t="str">
        <f>+Data!D1091</f>
        <v>809</v>
      </c>
      <c r="C571" t="str">
        <f>VLOOKUP(B571,Offices!$A$1:$B$1400,2,FALSE)</f>
        <v xml:space="preserve"> NATCHITOCHES LA           </v>
      </c>
      <c r="D571" s="5" t="str">
        <f>VLOOKUP(B571,Region!$F$124:$G$1600,2,FALSE)</f>
        <v xml:space="preserve"> DAL    </v>
      </c>
      <c r="E571" s="5">
        <f>+Data!E1091</f>
        <v>16344</v>
      </c>
    </row>
    <row r="572" spans="2:5" x14ac:dyDescent="0.3">
      <c r="B572" s="4" t="str">
        <f>+Data!D1092</f>
        <v>810</v>
      </c>
      <c r="C572" t="str">
        <f>VLOOKUP(B572,Offices!$A$1:$B$1400,2,FALSE)</f>
        <v xml:space="preserve"> OPELOUSAS LA              </v>
      </c>
      <c r="D572" s="5" t="str">
        <f>VLOOKUP(B572,Region!$F$124:$G$1600,2,FALSE)</f>
        <v xml:space="preserve"> DAL    </v>
      </c>
      <c r="E572" s="5">
        <f>+Data!E1092</f>
        <v>28359</v>
      </c>
    </row>
    <row r="573" spans="2:5" x14ac:dyDescent="0.3">
      <c r="B573" s="4" t="str">
        <f>+Data!D1093</f>
        <v>812</v>
      </c>
      <c r="C573" t="str">
        <f>VLOOKUP(B573,Offices!$A$1:$B$1400,2,FALSE)</f>
        <v xml:space="preserve"> MORGAN CITY LA            </v>
      </c>
      <c r="D573" s="5" t="str">
        <f>VLOOKUP(B573,Region!$F$124:$G$1600,2,FALSE)</f>
        <v xml:space="preserve"> DAL    </v>
      </c>
      <c r="E573" s="5">
        <f>+Data!E1093</f>
        <v>14961</v>
      </c>
    </row>
    <row r="574" spans="2:5" x14ac:dyDescent="0.3">
      <c r="B574" s="4" t="str">
        <f>+Data!D1094</f>
        <v>813</v>
      </c>
      <c r="C574" t="str">
        <f>VLOOKUP(B574,Offices!$A$1:$B$1400,2,FALSE)</f>
        <v xml:space="preserve"> AUSTIN TX                 </v>
      </c>
      <c r="D574" s="5" t="str">
        <f>VLOOKUP(B574,Region!$F$124:$G$1600,2,FALSE)</f>
        <v xml:space="preserve"> DAL    </v>
      </c>
      <c r="E574" s="5">
        <f>+Data!E1094</f>
        <v>107331</v>
      </c>
    </row>
    <row r="575" spans="2:5" x14ac:dyDescent="0.3">
      <c r="B575" s="4" t="str">
        <f>+Data!D1095</f>
        <v>814</v>
      </c>
      <c r="C575" t="str">
        <f>VLOOKUP(B575,Offices!$A$1:$B$1400,2,FALSE)</f>
        <v xml:space="preserve"> DALLAS NORTH TX           </v>
      </c>
      <c r="D575" s="5" t="str">
        <f>VLOOKUP(B575,Region!$F$124:$G$1600,2,FALSE)</f>
        <v xml:space="preserve"> DAL    </v>
      </c>
      <c r="E575" s="5">
        <f>+Data!E1095</f>
        <v>152016</v>
      </c>
    </row>
    <row r="576" spans="2:5" x14ac:dyDescent="0.3">
      <c r="B576" s="4" t="str">
        <f>+Data!D1096</f>
        <v>815</v>
      </c>
      <c r="C576" t="str">
        <f>VLOOKUP(B576,Offices!$A$1:$B$1400,2,FALSE)</f>
        <v xml:space="preserve"> SA ANTONIO CENTRAL        </v>
      </c>
      <c r="D576" s="5" t="str">
        <f>VLOOKUP(B576,Region!$F$124:$G$1600,2,FALSE)</f>
        <v xml:space="preserve"> DAL    </v>
      </c>
      <c r="E576" s="5">
        <f>+Data!E1096</f>
        <v>96954</v>
      </c>
    </row>
    <row r="577" spans="2:5" x14ac:dyDescent="0.3">
      <c r="B577" s="4" t="str">
        <f>+Data!D1097</f>
        <v>816</v>
      </c>
      <c r="C577" t="str">
        <f>VLOOKUP(B577,Offices!$A$1:$B$1400,2,FALSE)</f>
        <v xml:space="preserve"> HOUSTON SOUTHWEST TX      </v>
      </c>
      <c r="D577" s="5" t="str">
        <f>VLOOKUP(B577,Region!$F$124:$G$1600,2,FALSE)</f>
        <v xml:space="preserve"> DAL    </v>
      </c>
      <c r="E577" s="5">
        <f>+Data!E1097</f>
        <v>172996</v>
      </c>
    </row>
    <row r="578" spans="2:5" x14ac:dyDescent="0.3">
      <c r="B578" s="4" t="str">
        <f>+Data!D1098</f>
        <v>817</v>
      </c>
      <c r="C578" t="str">
        <f>VLOOKUP(B578,Offices!$A$1:$B$1400,2,FALSE)</f>
        <v xml:space="preserve"> EL PASO TX                </v>
      </c>
      <c r="D578" s="5" t="str">
        <f>VLOOKUP(B578,Region!$F$124:$G$1600,2,FALSE)</f>
        <v xml:space="preserve"> DAL    </v>
      </c>
      <c r="E578" s="5">
        <f>+Data!E1098</f>
        <v>129633</v>
      </c>
    </row>
    <row r="579" spans="2:5" x14ac:dyDescent="0.3">
      <c r="B579" s="4" t="str">
        <f>+Data!D1099</f>
        <v>818</v>
      </c>
      <c r="C579" t="str">
        <f>VLOOKUP(B579,Offices!$A$1:$B$1400,2,FALSE)</f>
        <v xml:space="preserve"> BEAUMONT TX               </v>
      </c>
      <c r="D579" s="5" t="str">
        <f>VLOOKUP(B579,Region!$F$124:$G$1600,2,FALSE)</f>
        <v xml:space="preserve"> DAL    </v>
      </c>
      <c r="E579" s="5">
        <f>+Data!E1099</f>
        <v>55579</v>
      </c>
    </row>
    <row r="580" spans="2:5" x14ac:dyDescent="0.3">
      <c r="B580" s="4" t="str">
        <f>+Data!D1100</f>
        <v>819</v>
      </c>
      <c r="C580" t="str">
        <f>VLOOKUP(B580,Offices!$A$1:$B$1400,2,FALSE)</f>
        <v xml:space="preserve"> TYLER TX                  </v>
      </c>
      <c r="D580" s="5" t="str">
        <f>VLOOKUP(B580,Region!$F$124:$G$1600,2,FALSE)</f>
        <v xml:space="preserve"> DAL    </v>
      </c>
      <c r="E580" s="5">
        <f>+Data!E1100</f>
        <v>51941</v>
      </c>
    </row>
    <row r="581" spans="2:5" x14ac:dyDescent="0.3">
      <c r="B581" s="4" t="str">
        <f>+Data!D1101</f>
        <v>820</v>
      </c>
      <c r="C581" t="str">
        <f>VLOOKUP(B581,Offices!$A$1:$B$1400,2,FALSE)</f>
        <v xml:space="preserve"> AMARILLO TX               </v>
      </c>
      <c r="D581" s="5" t="str">
        <f>VLOOKUP(B581,Region!$F$124:$G$1600,2,FALSE)</f>
        <v xml:space="preserve"> DAL    </v>
      </c>
      <c r="E581" s="5">
        <f>+Data!E1101</f>
        <v>46456</v>
      </c>
    </row>
    <row r="582" spans="2:5" x14ac:dyDescent="0.3">
      <c r="B582" s="4" t="str">
        <f>+Data!D1102</f>
        <v>821</v>
      </c>
      <c r="C582" t="str">
        <f>VLOOKUP(B582,Offices!$A$1:$B$1400,2,FALSE)</f>
        <v xml:space="preserve"> FORTWORTH TX              </v>
      </c>
      <c r="D582" s="5" t="str">
        <f>VLOOKUP(B582,Region!$F$124:$G$1600,2,FALSE)</f>
        <v xml:space="preserve"> DAL    </v>
      </c>
      <c r="E582" s="5">
        <f>+Data!E1102</f>
        <v>84591</v>
      </c>
    </row>
    <row r="583" spans="2:5" x14ac:dyDescent="0.3">
      <c r="B583" s="4" t="str">
        <f>+Data!D1103</f>
        <v>822</v>
      </c>
      <c r="C583" t="str">
        <f>VLOOKUP(B583,Offices!$A$1:$B$1400,2,FALSE)</f>
        <v xml:space="preserve"> SAN ANGELO TX             </v>
      </c>
      <c r="D583" s="5" t="str">
        <f>VLOOKUP(B583,Region!$F$124:$G$1600,2,FALSE)</f>
        <v xml:space="preserve"> DAL    </v>
      </c>
      <c r="E583" s="5">
        <f>+Data!E1103</f>
        <v>26200</v>
      </c>
    </row>
    <row r="584" spans="2:5" x14ac:dyDescent="0.3">
      <c r="B584" s="4" t="str">
        <f>+Data!D1104</f>
        <v>823</v>
      </c>
      <c r="C584" t="str">
        <f>VLOOKUP(B584,Offices!$A$1:$B$1400,2,FALSE)</f>
        <v xml:space="preserve"> WICHITA FALLS TX          </v>
      </c>
      <c r="D584" s="5" t="str">
        <f>VLOOKUP(B584,Region!$F$124:$G$1600,2,FALSE)</f>
        <v xml:space="preserve"> DAL    </v>
      </c>
      <c r="E584" s="5">
        <f>+Data!E1104</f>
        <v>43894</v>
      </c>
    </row>
    <row r="585" spans="2:5" x14ac:dyDescent="0.3">
      <c r="B585" s="4" t="str">
        <f>+Data!D1105</f>
        <v>824</v>
      </c>
      <c r="C585" t="str">
        <f>VLOOKUP(B585,Offices!$A$1:$B$1400,2,FALSE)</f>
        <v xml:space="preserve"> BROWNSVILLE TX            </v>
      </c>
      <c r="D585" s="5" t="str">
        <f>VLOOKUP(B585,Region!$F$124:$G$1600,2,FALSE)</f>
        <v xml:space="preserve"> DAL    </v>
      </c>
      <c r="E585" s="5">
        <f>+Data!E1105</f>
        <v>75030</v>
      </c>
    </row>
    <row r="586" spans="2:5" x14ac:dyDescent="0.3">
      <c r="B586" s="4" t="str">
        <f>+Data!D1106</f>
        <v>825</v>
      </c>
      <c r="C586" t="str">
        <f>VLOOKUP(B586,Offices!$A$1:$B$1400,2,FALSE)</f>
        <v xml:space="preserve"> CORPUS CHRISTI TX         </v>
      </c>
      <c r="D586" s="5" t="str">
        <f>VLOOKUP(B586,Region!$F$124:$G$1600,2,FALSE)</f>
        <v xml:space="preserve"> DAL    </v>
      </c>
      <c r="E586" s="5">
        <f>+Data!E1106</f>
        <v>84646</v>
      </c>
    </row>
    <row r="587" spans="2:5" x14ac:dyDescent="0.3">
      <c r="B587" s="4" t="str">
        <f>+Data!D1107</f>
        <v>826</v>
      </c>
      <c r="C587" t="str">
        <f>VLOOKUP(B587,Offices!$A$1:$B$1400,2,FALSE)</f>
        <v xml:space="preserve"> WACO TX                   </v>
      </c>
      <c r="D587" s="5" t="str">
        <f>VLOOKUP(B587,Region!$F$124:$G$1600,2,FALSE)</f>
        <v xml:space="preserve"> DAL    </v>
      </c>
      <c r="E587" s="5">
        <f>+Data!E1107</f>
        <v>53182</v>
      </c>
    </row>
    <row r="588" spans="2:5" x14ac:dyDescent="0.3">
      <c r="B588" s="4" t="str">
        <f>+Data!D1108</f>
        <v>827</v>
      </c>
      <c r="C588" t="str">
        <f>VLOOKUP(B588,Offices!$A$1:$B$1400,2,FALSE)</f>
        <v xml:space="preserve"> LUBBOCK TX                </v>
      </c>
      <c r="D588" s="5" t="str">
        <f>VLOOKUP(B588,Region!$F$124:$G$1600,2,FALSE)</f>
        <v xml:space="preserve"> DAL    </v>
      </c>
      <c r="E588" s="5">
        <f>+Data!E1108</f>
        <v>55387</v>
      </c>
    </row>
    <row r="589" spans="2:5" x14ac:dyDescent="0.3">
      <c r="B589" s="4" t="str">
        <f>+Data!D1109</f>
        <v>828</v>
      </c>
      <c r="C589" t="str">
        <f>VLOOKUP(B589,Offices!$A$1:$B$1400,2,FALSE)</f>
        <v xml:space="preserve"> LEAGUE CITY               </v>
      </c>
      <c r="D589" s="5" t="str">
        <f>VLOOKUP(B589,Region!$F$124:$G$1600,2,FALSE)</f>
        <v xml:space="preserve"> DAL    </v>
      </c>
      <c r="E589" s="5">
        <f>+Data!E1109</f>
        <v>49393</v>
      </c>
    </row>
    <row r="590" spans="2:5" x14ac:dyDescent="0.3">
      <c r="B590" s="4" t="str">
        <f>+Data!D1110</f>
        <v>829</v>
      </c>
      <c r="C590" t="str">
        <f>VLOOKUP(B590,Offices!$A$1:$B$1400,2,FALSE)</f>
        <v xml:space="preserve"> ABILENE TX                </v>
      </c>
      <c r="D590" s="5" t="str">
        <f>VLOOKUP(B590,Region!$F$124:$G$1600,2,FALSE)</f>
        <v xml:space="preserve"> DAL    </v>
      </c>
      <c r="E590" s="5">
        <f>+Data!E1110</f>
        <v>40000</v>
      </c>
    </row>
    <row r="591" spans="2:5" x14ac:dyDescent="0.3">
      <c r="B591" s="4" t="str">
        <f>+Data!D1111</f>
        <v>830</v>
      </c>
      <c r="C591" t="str">
        <f>VLOOKUP(B591,Offices!$A$1:$B$1400,2,FALSE)</f>
        <v xml:space="preserve"> PORT ARTHUR TX            </v>
      </c>
      <c r="D591" s="5" t="str">
        <f>VLOOKUP(B591,Region!$F$124:$G$1600,2,FALSE)</f>
        <v xml:space="preserve"> DAL    </v>
      </c>
      <c r="E591" s="5">
        <f>+Data!E1111</f>
        <v>33729</v>
      </c>
    </row>
    <row r="592" spans="2:5" x14ac:dyDescent="0.3">
      <c r="B592" s="4" t="str">
        <f>+Data!D1112</f>
        <v>831</v>
      </c>
      <c r="C592" t="str">
        <f>VLOOKUP(B592,Offices!$A$1:$B$1400,2,FALSE)</f>
        <v xml:space="preserve"> PARIS TX                  </v>
      </c>
      <c r="D592" s="5" t="str">
        <f>VLOOKUP(B592,Region!$F$124:$G$1600,2,FALSE)</f>
        <v xml:space="preserve"> DAL    </v>
      </c>
      <c r="E592" s="5">
        <f>+Data!E1112</f>
        <v>23385</v>
      </c>
    </row>
    <row r="593" spans="2:5" x14ac:dyDescent="0.3">
      <c r="B593" s="4" t="str">
        <f>+Data!D1113</f>
        <v>832</v>
      </c>
      <c r="C593" t="str">
        <f>VLOOKUP(B593,Offices!$A$1:$B$1400,2,FALSE)</f>
        <v xml:space="preserve"> BIG SPRING TX             </v>
      </c>
      <c r="D593" s="5" t="str">
        <f>VLOOKUP(B593,Region!$F$124:$G$1600,2,FALSE)</f>
        <v xml:space="preserve"> DAL    </v>
      </c>
      <c r="E593" s="5">
        <f>+Data!E1113</f>
        <v>11871</v>
      </c>
    </row>
    <row r="594" spans="2:5" x14ac:dyDescent="0.3">
      <c r="B594" s="4" t="str">
        <f>+Data!D1114</f>
        <v>833</v>
      </c>
      <c r="C594" t="str">
        <f>VLOOKUP(B594,Offices!$A$1:$B$1400,2,FALSE)</f>
        <v xml:space="preserve"> LUFKIN TX                 </v>
      </c>
      <c r="D594" s="5" t="str">
        <f>VLOOKUP(B594,Region!$F$124:$G$1600,2,FALSE)</f>
        <v xml:space="preserve"> DAL    </v>
      </c>
      <c r="E594" s="5">
        <f>+Data!E1114</f>
        <v>42802</v>
      </c>
    </row>
    <row r="595" spans="2:5" x14ac:dyDescent="0.3">
      <c r="B595" s="4" t="str">
        <f>+Data!D1115</f>
        <v>834</v>
      </c>
      <c r="C595" t="str">
        <f>VLOOKUP(B595,Offices!$A$1:$B$1400,2,FALSE)</f>
        <v xml:space="preserve"> ODESSA TX                 </v>
      </c>
      <c r="D595" s="5" t="str">
        <f>VLOOKUP(B595,Region!$F$124:$G$1600,2,FALSE)</f>
        <v xml:space="preserve"> DAL    </v>
      </c>
      <c r="E595" s="5">
        <f>+Data!E1115</f>
        <v>50844</v>
      </c>
    </row>
    <row r="596" spans="2:5" x14ac:dyDescent="0.3">
      <c r="B596" s="4" t="str">
        <f>+Data!D1116</f>
        <v>835</v>
      </c>
      <c r="C596" t="str">
        <f>VLOOKUP(B596,Offices!$A$1:$B$1400,2,FALSE)</f>
        <v xml:space="preserve"> LONGVIEW TX               </v>
      </c>
      <c r="D596" s="5" t="str">
        <f>VLOOKUP(B596,Region!$F$124:$G$1600,2,FALSE)</f>
        <v xml:space="preserve"> DAL    </v>
      </c>
      <c r="E596" s="5">
        <f>+Data!E1116</f>
        <v>43762</v>
      </c>
    </row>
    <row r="597" spans="2:5" x14ac:dyDescent="0.3">
      <c r="B597" s="4" t="str">
        <f>+Data!D1117</f>
        <v>836</v>
      </c>
      <c r="C597" t="str">
        <f>VLOOKUP(B597,Offices!$A$1:$B$1400,2,FALSE)</f>
        <v xml:space="preserve"> BRYAN TX                  </v>
      </c>
      <c r="D597" s="5" t="str">
        <f>VLOOKUP(B597,Region!$F$124:$G$1600,2,FALSE)</f>
        <v xml:space="preserve"> DAL    </v>
      </c>
      <c r="E597" s="5">
        <f>+Data!E1117</f>
        <v>38413</v>
      </c>
    </row>
    <row r="598" spans="2:5" x14ac:dyDescent="0.3">
      <c r="B598" s="4" t="str">
        <f>+Data!D1118</f>
        <v>837</v>
      </c>
      <c r="C598" t="str">
        <f>VLOOKUP(B598,Offices!$A$1:$B$1400,2,FALSE)</f>
        <v xml:space="preserve"> SHERMAN TX                </v>
      </c>
      <c r="D598" s="5" t="str">
        <f>VLOOKUP(B598,Region!$F$124:$G$1600,2,FALSE)</f>
        <v xml:space="preserve"> DAL    </v>
      </c>
      <c r="E598" s="5">
        <f>+Data!E1118</f>
        <v>31389</v>
      </c>
    </row>
    <row r="599" spans="2:5" x14ac:dyDescent="0.3">
      <c r="B599" s="4" t="str">
        <f>+Data!D1119</f>
        <v>838</v>
      </c>
      <c r="C599" t="str">
        <f>VLOOKUP(B599,Offices!$A$1:$B$1400,2,FALSE)</f>
        <v xml:space="preserve"> TEMPLE TX                 </v>
      </c>
      <c r="D599" s="5" t="str">
        <f>VLOOKUP(B599,Region!$F$124:$G$1600,2,FALSE)</f>
        <v xml:space="preserve"> DAL    </v>
      </c>
      <c r="E599" s="5">
        <f>+Data!E1119</f>
        <v>58988</v>
      </c>
    </row>
    <row r="600" spans="2:5" x14ac:dyDescent="0.3">
      <c r="B600" s="4" t="str">
        <f>+Data!D1120</f>
        <v>839</v>
      </c>
      <c r="C600" t="str">
        <f>VLOOKUP(B600,Offices!$A$1:$B$1400,2,FALSE)</f>
        <v xml:space="preserve"> VICTORIA TX               </v>
      </c>
      <c r="D600" s="5" t="str">
        <f>VLOOKUP(B600,Region!$F$124:$G$1600,2,FALSE)</f>
        <v xml:space="preserve"> DAL    </v>
      </c>
      <c r="E600" s="5">
        <f>+Data!E1120</f>
        <v>40761</v>
      </c>
    </row>
    <row r="601" spans="2:5" x14ac:dyDescent="0.3">
      <c r="B601" s="4" t="str">
        <f>+Data!D1121</f>
        <v>840</v>
      </c>
      <c r="C601" t="str">
        <f>VLOOKUP(B601,Offices!$A$1:$B$1400,2,FALSE)</f>
        <v xml:space="preserve"> LAREDO TX                 </v>
      </c>
      <c r="D601" s="5" t="str">
        <f>VLOOKUP(B601,Region!$F$124:$G$1600,2,FALSE)</f>
        <v xml:space="preserve"> DAL    </v>
      </c>
      <c r="E601" s="5">
        <f>+Data!E1121</f>
        <v>84959</v>
      </c>
    </row>
    <row r="602" spans="2:5" x14ac:dyDescent="0.3">
      <c r="B602" s="4" t="str">
        <f>+Data!D1122</f>
        <v>841</v>
      </c>
      <c r="C602" t="str">
        <f>VLOOKUP(B602,Offices!$A$1:$B$1400,2,FALSE)</f>
        <v xml:space="preserve"> MCALLEN TX                </v>
      </c>
      <c r="D602" s="5" t="str">
        <f>VLOOKUP(B602,Region!$F$124:$G$1600,2,FALSE)</f>
        <v xml:space="preserve"> DAL    </v>
      </c>
      <c r="E602" s="5">
        <f>+Data!E1122</f>
        <v>110316</v>
      </c>
    </row>
    <row r="603" spans="2:5" x14ac:dyDescent="0.3">
      <c r="B603" s="4" t="str">
        <f>+Data!D1123</f>
        <v>842</v>
      </c>
      <c r="C603" t="str">
        <f>VLOOKUP(B603,Offices!$A$1:$B$1400,2,FALSE)</f>
        <v xml:space="preserve"> BROWNWOOD TX              </v>
      </c>
      <c r="D603" s="5" t="str">
        <f>VLOOKUP(B603,Region!$F$124:$G$1600,2,FALSE)</f>
        <v xml:space="preserve"> DAL    </v>
      </c>
      <c r="E603" s="5">
        <f>+Data!E1123</f>
        <v>13375</v>
      </c>
    </row>
    <row r="604" spans="2:5" x14ac:dyDescent="0.3">
      <c r="B604" s="4" t="str">
        <f>+Data!D1124</f>
        <v>843</v>
      </c>
      <c r="C604" t="str">
        <f>VLOOKUP(B604,Offices!$A$1:$B$1400,2,FALSE)</f>
        <v xml:space="preserve"> CORSICANA TX              </v>
      </c>
      <c r="D604" s="5" t="str">
        <f>VLOOKUP(B604,Region!$F$124:$G$1600,2,FALSE)</f>
        <v xml:space="preserve"> DAL    </v>
      </c>
      <c r="E604" s="5">
        <f>+Data!E1124</f>
        <v>20626</v>
      </c>
    </row>
    <row r="605" spans="2:5" x14ac:dyDescent="0.3">
      <c r="B605" s="4" t="str">
        <f>+Data!D1125</f>
        <v>844</v>
      </c>
      <c r="C605" t="str">
        <f>VLOOKUP(B605,Offices!$A$1:$B$1400,2,FALSE)</f>
        <v xml:space="preserve"> EAGLE PASS TX             </v>
      </c>
      <c r="D605" s="5" t="str">
        <f>VLOOKUP(B605,Region!$F$124:$G$1600,2,FALSE)</f>
        <v xml:space="preserve"> DAL    </v>
      </c>
      <c r="E605" s="5">
        <f>+Data!E1125</f>
        <v>47594</v>
      </c>
    </row>
    <row r="606" spans="2:5" x14ac:dyDescent="0.3">
      <c r="B606" s="4" t="str">
        <f>+Data!D1126</f>
        <v>845</v>
      </c>
      <c r="C606" t="str">
        <f>VLOOKUP(B606,Offices!$A$1:$B$1400,2,FALSE)</f>
        <v xml:space="preserve"> GREENVILLE TX             </v>
      </c>
      <c r="D606" s="5" t="str">
        <f>VLOOKUP(B606,Region!$F$124:$G$1600,2,FALSE)</f>
        <v xml:space="preserve"> DAL    </v>
      </c>
      <c r="E606" s="5">
        <f>+Data!E1126</f>
        <v>30458</v>
      </c>
    </row>
    <row r="607" spans="2:5" x14ac:dyDescent="0.3">
      <c r="B607" s="4" t="str">
        <f>+Data!D1127</f>
        <v>846</v>
      </c>
      <c r="C607" t="str">
        <f>VLOOKUP(B607,Offices!$A$1:$B$1400,2,FALSE)</f>
        <v xml:space="preserve"> PALESTINE TX              </v>
      </c>
      <c r="D607" s="5" t="str">
        <f>VLOOKUP(B607,Region!$F$124:$G$1600,2,FALSE)</f>
        <v xml:space="preserve"> DAL    </v>
      </c>
      <c r="E607" s="5">
        <f>+Data!E1127</f>
        <v>15495</v>
      </c>
    </row>
    <row r="608" spans="2:5" x14ac:dyDescent="0.3">
      <c r="B608" s="4" t="str">
        <f>+Data!D1128</f>
        <v>847</v>
      </c>
      <c r="C608" t="str">
        <f>VLOOKUP(B608,Offices!$A$1:$B$1400,2,FALSE)</f>
        <v xml:space="preserve"> PAMPA TX                  </v>
      </c>
      <c r="D608" s="5" t="str">
        <f>VLOOKUP(B608,Region!$F$124:$G$1600,2,FALSE)</f>
        <v xml:space="preserve"> DAL    </v>
      </c>
      <c r="E608" s="5">
        <f>+Data!E1128</f>
        <v>11603</v>
      </c>
    </row>
    <row r="609" spans="2:5" x14ac:dyDescent="0.3">
      <c r="B609" s="4" t="str">
        <f>+Data!D1129</f>
        <v>848</v>
      </c>
      <c r="C609" t="str">
        <f>VLOOKUP(B609,Offices!$A$1:$B$1400,2,FALSE)</f>
        <v xml:space="preserve"> PLAINVIEW TX              </v>
      </c>
      <c r="D609" s="5" t="str">
        <f>VLOOKUP(B609,Region!$F$124:$G$1600,2,FALSE)</f>
        <v xml:space="preserve"> DAL    </v>
      </c>
      <c r="E609" s="5">
        <f>+Data!E1129</f>
        <v>11696</v>
      </c>
    </row>
    <row r="610" spans="2:5" x14ac:dyDescent="0.3">
      <c r="B610" s="4" t="str">
        <f>+Data!D1130</f>
        <v>850</v>
      </c>
      <c r="C610" t="str">
        <f>VLOOKUP(B610,Offices!$A$1:$B$1400,2,FALSE)</f>
        <v xml:space="preserve"> PASADENA TX               </v>
      </c>
      <c r="D610" s="5" t="str">
        <f>VLOOKUP(B610,Region!$F$124:$G$1600,2,FALSE)</f>
        <v xml:space="preserve"> DAL    </v>
      </c>
      <c r="E610" s="5">
        <f>+Data!E1130</f>
        <v>120645</v>
      </c>
    </row>
    <row r="611" spans="2:5" x14ac:dyDescent="0.3">
      <c r="B611" s="4" t="str">
        <f>+Data!D1131</f>
        <v>851</v>
      </c>
      <c r="C611" t="str">
        <f>VLOOKUP(B611,Offices!$A$1:$B$1400,2,FALSE)</f>
        <v xml:space="preserve"> DALLAS FAIR PARK TX       </v>
      </c>
      <c r="D611" s="5" t="str">
        <f>VLOOKUP(B611,Region!$F$124:$G$1600,2,FALSE)</f>
        <v xml:space="preserve"> DAL    </v>
      </c>
      <c r="E611" s="5">
        <f>+Data!E1131</f>
        <v>71316</v>
      </c>
    </row>
    <row r="612" spans="2:5" x14ac:dyDescent="0.3">
      <c r="B612" s="4" t="str">
        <f>+Data!D1132</f>
        <v>852</v>
      </c>
      <c r="C612" t="str">
        <f>VLOOKUP(B612,Offices!$A$1:$B$1400,2,FALSE)</f>
        <v xml:space="preserve"> SAN ANTONIO NW TX         </v>
      </c>
      <c r="D612" s="5" t="str">
        <f>VLOOKUP(B612,Region!$F$124:$G$1600,2,FALSE)</f>
        <v xml:space="preserve"> DAL    </v>
      </c>
      <c r="E612" s="5">
        <f>+Data!E1132</f>
        <v>96987</v>
      </c>
    </row>
    <row r="613" spans="2:5" x14ac:dyDescent="0.3">
      <c r="B613" s="4" t="str">
        <f>+Data!D1133</f>
        <v>853</v>
      </c>
      <c r="C613" t="str">
        <f>VLOOKUP(B613,Offices!$A$1:$B$1400,2,FALSE)</f>
        <v xml:space="preserve"> DALLAS OAK CLIFF TX       </v>
      </c>
      <c r="D613" s="5" t="str">
        <f>VLOOKUP(B613,Region!$F$124:$G$1600,2,FALSE)</f>
        <v xml:space="preserve"> DAL    </v>
      </c>
      <c r="E613" s="5">
        <f>+Data!E1133</f>
        <v>109196</v>
      </c>
    </row>
    <row r="614" spans="2:5" x14ac:dyDescent="0.3">
      <c r="B614" s="4" t="str">
        <f>+Data!D1134</f>
        <v>855</v>
      </c>
      <c r="C614" t="str">
        <f>VLOOKUP(B614,Offices!$A$1:$B$1400,2,FALSE)</f>
        <v xml:space="preserve"> HOUSTON NORTHWEST TX      </v>
      </c>
      <c r="D614" s="5" t="str">
        <f>VLOOKUP(B614,Region!$F$124:$G$1600,2,FALSE)</f>
        <v xml:space="preserve"> DAL    </v>
      </c>
      <c r="E614" s="5">
        <f>+Data!E1134</f>
        <v>150467</v>
      </c>
    </row>
    <row r="615" spans="2:5" x14ac:dyDescent="0.3">
      <c r="B615" s="4" t="str">
        <f>+Data!D1135</f>
        <v>856</v>
      </c>
      <c r="C615" t="str">
        <f>VLOOKUP(B615,Offices!$A$1:$B$1400,2,FALSE)</f>
        <v xml:space="preserve"> HOUSTON NORTHEAST TX      </v>
      </c>
      <c r="D615" s="5" t="str">
        <f>VLOOKUP(B615,Region!$F$124:$G$1600,2,FALSE)</f>
        <v xml:space="preserve"> DAL    </v>
      </c>
      <c r="E615" s="5">
        <f>+Data!E1135</f>
        <v>126612</v>
      </c>
    </row>
    <row r="616" spans="2:5" x14ac:dyDescent="0.3">
      <c r="B616" s="4" t="str">
        <f>+Data!D1136</f>
        <v>857</v>
      </c>
      <c r="C616" t="str">
        <f>VLOOKUP(B616,Offices!$A$1:$B$1400,2,FALSE)</f>
        <v xml:space="preserve"> HOUSTON SOUTHEAST TX      </v>
      </c>
      <c r="D616" s="5" t="str">
        <f>VLOOKUP(B616,Region!$F$124:$G$1600,2,FALSE)</f>
        <v xml:space="preserve"> DAL    </v>
      </c>
      <c r="E616" s="5">
        <f>+Data!E1136</f>
        <v>103182</v>
      </c>
    </row>
    <row r="617" spans="2:5" x14ac:dyDescent="0.3">
      <c r="B617" s="4" t="str">
        <f>+Data!D1137</f>
        <v>858</v>
      </c>
      <c r="C617" t="str">
        <f>VLOOKUP(B617,Offices!$A$1:$B$1400,2,FALSE)</f>
        <v xml:space="preserve"> ALBUQUERQUE NM            </v>
      </c>
      <c r="D617" s="5" t="str">
        <f>VLOOKUP(B617,Region!$F$124:$G$1600,2,FALSE)</f>
        <v xml:space="preserve"> DAL    </v>
      </c>
      <c r="E617" s="5">
        <f>+Data!E1137</f>
        <v>95249</v>
      </c>
    </row>
    <row r="618" spans="2:5" x14ac:dyDescent="0.3">
      <c r="B618" s="4" t="str">
        <f>+Data!D1138</f>
        <v>859</v>
      </c>
      <c r="C618" t="str">
        <f>VLOOKUP(B618,Offices!$A$1:$B$1400,2,FALSE)</f>
        <v xml:space="preserve"> ROSWELL NM                </v>
      </c>
      <c r="D618" s="5" t="str">
        <f>VLOOKUP(B618,Region!$F$124:$G$1600,2,FALSE)</f>
        <v xml:space="preserve"> DAL    </v>
      </c>
      <c r="E618" s="5">
        <f>+Data!E1138</f>
        <v>19058</v>
      </c>
    </row>
    <row r="619" spans="2:5" x14ac:dyDescent="0.3">
      <c r="B619" s="4" t="str">
        <f>+Data!D1139</f>
        <v>860</v>
      </c>
      <c r="C619" t="str">
        <f>VLOOKUP(B619,Offices!$A$1:$B$1400,2,FALSE)</f>
        <v xml:space="preserve"> SANTA FE NM               </v>
      </c>
      <c r="D619" s="5" t="str">
        <f>VLOOKUP(B619,Region!$F$124:$G$1600,2,FALSE)</f>
        <v xml:space="preserve"> DAL    </v>
      </c>
      <c r="E619" s="5">
        <f>+Data!E1139</f>
        <v>43291</v>
      </c>
    </row>
    <row r="620" spans="2:5" x14ac:dyDescent="0.3">
      <c r="B620" s="4" t="str">
        <f>+Data!D1140</f>
        <v>861</v>
      </c>
      <c r="C620" t="str">
        <f>VLOOKUP(B620,Offices!$A$1:$B$1400,2,FALSE)</f>
        <v xml:space="preserve"> GALLUP NM                 </v>
      </c>
      <c r="D620" s="5" t="str">
        <f>VLOOKUP(B620,Region!$F$124:$G$1600,2,FALSE)</f>
        <v xml:space="preserve"> DAL    </v>
      </c>
      <c r="E620" s="5">
        <f>+Data!E1140</f>
        <v>38077</v>
      </c>
    </row>
    <row r="621" spans="2:5" x14ac:dyDescent="0.3">
      <c r="B621" s="4" t="str">
        <f>+Data!D1141</f>
        <v>862</v>
      </c>
      <c r="C621" t="str">
        <f>VLOOKUP(B621,Offices!$A$1:$B$1400,2,FALSE)</f>
        <v xml:space="preserve"> CLOVIS NM                 </v>
      </c>
      <c r="D621" s="5" t="str">
        <f>VLOOKUP(B621,Region!$F$124:$G$1600,2,FALSE)</f>
        <v xml:space="preserve"> DAL    </v>
      </c>
      <c r="E621" s="5">
        <f>+Data!E1141</f>
        <v>18578</v>
      </c>
    </row>
    <row r="622" spans="2:5" x14ac:dyDescent="0.3">
      <c r="B622" s="4" t="str">
        <f>+Data!D1142</f>
        <v>863</v>
      </c>
      <c r="C622" t="str">
        <f>VLOOKUP(B622,Offices!$A$1:$B$1400,2,FALSE)</f>
        <v xml:space="preserve"> LAS CRUCES NM             </v>
      </c>
      <c r="D622" s="5" t="str">
        <f>VLOOKUP(B622,Region!$F$124:$G$1600,2,FALSE)</f>
        <v xml:space="preserve"> DAL    </v>
      </c>
      <c r="E622" s="5">
        <f>+Data!E1142</f>
        <v>55634</v>
      </c>
    </row>
    <row r="623" spans="2:5" x14ac:dyDescent="0.3">
      <c r="B623" s="4" t="str">
        <f>+Data!D1143</f>
        <v>864</v>
      </c>
      <c r="C623" t="str">
        <f>VLOOKUP(B623,Offices!$A$1:$B$1400,2,FALSE)</f>
        <v xml:space="preserve"> FARMINGTON NM             </v>
      </c>
      <c r="D623" s="5" t="str">
        <f>VLOOKUP(B623,Region!$F$124:$G$1600,2,FALSE)</f>
        <v xml:space="preserve"> DAL    </v>
      </c>
      <c r="E623" s="5">
        <f>+Data!E1143</f>
        <v>35550</v>
      </c>
    </row>
    <row r="624" spans="2:5" x14ac:dyDescent="0.3">
      <c r="B624" s="4" t="str">
        <f>+Data!D1151</f>
        <v>873</v>
      </c>
      <c r="C624" t="str">
        <f>VLOOKUP(B624,Offices!$A$1:$B$1400,2,FALSE)</f>
        <v xml:space="preserve"> MID CITIES TX             </v>
      </c>
      <c r="D624" s="5" t="str">
        <f>VLOOKUP(B624,Region!$F$124:$G$1600,2,FALSE)</f>
        <v xml:space="preserve"> DAL    </v>
      </c>
      <c r="E624" s="5">
        <f>+Data!E1151</f>
        <v>122076</v>
      </c>
    </row>
    <row r="625" spans="2:5" x14ac:dyDescent="0.3">
      <c r="B625" s="4" t="str">
        <f>+Data!D1152</f>
        <v>874</v>
      </c>
      <c r="C625" t="str">
        <f>VLOOKUP(B625,Offices!$A$1:$B$1400,2,FALSE)</f>
        <v xml:space="preserve"> ALICE TX                  </v>
      </c>
      <c r="D625" s="5" t="str">
        <f>VLOOKUP(B625,Region!$F$124:$G$1600,2,FALSE)</f>
        <v xml:space="preserve"> DAL    </v>
      </c>
      <c r="E625" s="5">
        <f>+Data!E1152</f>
        <v>21009</v>
      </c>
    </row>
    <row r="626" spans="2:5" x14ac:dyDescent="0.3">
      <c r="B626" s="4" t="str">
        <f>+Data!D1153</f>
        <v>875</v>
      </c>
      <c r="C626" t="str">
        <f>VLOOKUP(B626,Offices!$A$1:$B$1400,2,FALSE)</f>
        <v xml:space="preserve"> HARLINGEN TX              </v>
      </c>
      <c r="D626" s="5" t="str">
        <f>VLOOKUP(B626,Region!$F$124:$G$1600,2,FALSE)</f>
        <v xml:space="preserve"> DAL    </v>
      </c>
      <c r="E626" s="5">
        <f>+Data!E1153</f>
        <v>64179</v>
      </c>
    </row>
    <row r="627" spans="2:5" x14ac:dyDescent="0.3">
      <c r="B627" s="4" t="str">
        <f>+Data!D1158</f>
        <v>880</v>
      </c>
      <c r="C627" t="str">
        <f>VLOOKUP(B627,Offices!$A$1:$B$1400,2,FALSE)</f>
        <v xml:space="preserve"> SAN ANTONIO SOUTH TX      </v>
      </c>
      <c r="D627" s="5" t="str">
        <f>VLOOKUP(B627,Region!$F$124:$G$1600,2,FALSE)</f>
        <v xml:space="preserve"> DAL    </v>
      </c>
      <c r="E627" s="5">
        <f>+Data!E1158</f>
        <v>94158</v>
      </c>
    </row>
    <row r="628" spans="2:5" x14ac:dyDescent="0.3">
      <c r="B628" s="4" t="str">
        <f>+Data!D348</f>
        <v>00K</v>
      </c>
      <c r="C628" t="str">
        <f>VLOOKUP(B628,Offices!$A$1:$B$1400,2,FALSE)</f>
        <v xml:space="preserve"> RIO RANCHO NM             </v>
      </c>
      <c r="D628" s="5" t="str">
        <f>VLOOKUP(B628,Region!$F$124:$G$1600,2,FALSE)</f>
        <v xml:space="preserve"> DAL    </v>
      </c>
      <c r="E628" s="5">
        <f>+Data!E348</f>
        <v>50043</v>
      </c>
    </row>
    <row r="629" spans="2:5" x14ac:dyDescent="0.3">
      <c r="B629" s="4" t="str">
        <f>+Data!D350</f>
        <v>00N</v>
      </c>
      <c r="C629" t="str">
        <f>VLOOKUP(B629,Offices!$A$1:$B$1400,2,FALSE)</f>
        <v xml:space="preserve"> SAN ANTONIO DOWNTOWN      </v>
      </c>
      <c r="D629" s="5" t="str">
        <f>VLOOKUP(B629,Region!$F$124:$G$1600,2,FALSE)</f>
        <v xml:space="preserve"> DAL    </v>
      </c>
      <c r="E629" s="5">
        <f>+Data!E350</f>
        <v>48484</v>
      </c>
    </row>
    <row r="630" spans="2:5" x14ac:dyDescent="0.3">
      <c r="B630" s="4" t="str">
        <f>+Data!D356</f>
        <v>00Y</v>
      </c>
      <c r="C630" t="str">
        <f>VLOOKUP(B630,Offices!$A$1:$B$1400,2,FALSE)</f>
        <v xml:space="preserve"> AUSTIN SOUTH TX           </v>
      </c>
      <c r="D630" s="5" t="str">
        <f>VLOOKUP(B630,Region!$F$124:$G$1600,2,FALSE)</f>
        <v xml:space="preserve"> DAL    </v>
      </c>
      <c r="E630" s="5">
        <f>+Data!E356</f>
        <v>46173</v>
      </c>
    </row>
    <row r="631" spans="2:5" x14ac:dyDescent="0.3">
      <c r="B631" s="4" t="str">
        <f>+Data!D451</f>
        <v>11A</v>
      </c>
      <c r="C631" t="str">
        <f>VLOOKUP(B631,Offices!$A$1:$B$1400,2,FALSE)</f>
        <v xml:space="preserve"> MISSION TX                </v>
      </c>
      <c r="D631" s="5" t="str">
        <f>VLOOKUP(B631,Region!$F$124:$G$1600,2,FALSE)</f>
        <v xml:space="preserve"> DAL    </v>
      </c>
      <c r="E631" s="5">
        <f>+Data!E451</f>
        <v>52411</v>
      </c>
    </row>
    <row r="632" spans="2:5" x14ac:dyDescent="0.3">
      <c r="B632" s="4" t="str">
        <f>+Data!D17</f>
        <v>A05</v>
      </c>
      <c r="C632" t="str">
        <f>VLOOKUP(B632,Offices!$A$1:$B$1400,2,FALSE)</f>
        <v xml:space="preserve"> CARLSBAD NM RS            </v>
      </c>
      <c r="D632" s="5" t="str">
        <f>VLOOKUP(B632,Region!$F$124:$G$1600,2,FALSE)</f>
        <v xml:space="preserve"> DAL    </v>
      </c>
      <c r="E632" s="5">
        <f>+Data!E17</f>
        <v>11361</v>
      </c>
    </row>
    <row r="633" spans="2:5" x14ac:dyDescent="0.3">
      <c r="B633" s="4" t="str">
        <f>+Data!D68</f>
        <v>A67</v>
      </c>
      <c r="C633" t="str">
        <f>VLOOKUP(B633,Offices!$A$1:$B$1400,2,FALSE)</f>
        <v xml:space="preserve"> HARRISON AR               </v>
      </c>
      <c r="D633" s="5" t="str">
        <f>VLOOKUP(B633,Region!$F$124:$G$1600,2,FALSE)</f>
        <v xml:space="preserve"> DAL    </v>
      </c>
      <c r="E633" s="5">
        <f>+Data!E68</f>
        <v>19043</v>
      </c>
    </row>
    <row r="634" spans="2:5" x14ac:dyDescent="0.3">
      <c r="B634" s="4" t="str">
        <f>+Data!D69</f>
        <v>A68</v>
      </c>
      <c r="C634" t="str">
        <f>VLOOKUP(B634,Offices!$A$1:$B$1400,2,FALSE)</f>
        <v xml:space="preserve"> SEARCY AR                 </v>
      </c>
      <c r="D634" s="5" t="str">
        <f>VLOOKUP(B634,Region!$F$124:$G$1600,2,FALSE)</f>
        <v xml:space="preserve"> DAL    </v>
      </c>
      <c r="E634" s="5">
        <f>+Data!E69</f>
        <v>22597</v>
      </c>
    </row>
    <row r="635" spans="2:5" x14ac:dyDescent="0.3">
      <c r="B635" s="4" t="str">
        <f>+Data!D70</f>
        <v>A69</v>
      </c>
      <c r="C635" t="str">
        <f>VLOOKUP(B635,Offices!$A$1:$B$1400,2,FALSE)</f>
        <v xml:space="preserve"> BOGALUSA LA               </v>
      </c>
      <c r="D635" s="5" t="str">
        <f>VLOOKUP(B635,Region!$F$124:$G$1600,2,FALSE)</f>
        <v xml:space="preserve"> DAL    </v>
      </c>
      <c r="E635" s="5">
        <f>+Data!E70</f>
        <v>16282</v>
      </c>
    </row>
    <row r="636" spans="2:5" x14ac:dyDescent="0.3">
      <c r="B636" s="4" t="str">
        <f>+Data!D71</f>
        <v>A70</v>
      </c>
      <c r="C636" t="str">
        <f>VLOOKUP(B636,Offices!$A$1:$B$1400,2,FALSE)</f>
        <v xml:space="preserve"> ORL WEST LA               </v>
      </c>
      <c r="D636" s="5" t="str">
        <f>VLOOKUP(B636,Region!$F$124:$G$1600,2,FALSE)</f>
        <v xml:space="preserve"> DAL    </v>
      </c>
      <c r="E636" s="5">
        <f>+Data!E71</f>
        <v>61005</v>
      </c>
    </row>
    <row r="637" spans="2:5" x14ac:dyDescent="0.3">
      <c r="B637" s="4" t="str">
        <f>+Data!D72</f>
        <v>A71</v>
      </c>
      <c r="C637" t="str">
        <f>VLOOKUP(B637,Offices!$A$1:$B$1400,2,FALSE)</f>
        <v xml:space="preserve"> KENNER LA                 </v>
      </c>
      <c r="D637" s="5" t="str">
        <f>VLOOKUP(B637,Region!$F$124:$G$1600,2,FALSE)</f>
        <v xml:space="preserve"> DAL    </v>
      </c>
      <c r="E637" s="5">
        <f>+Data!E72</f>
        <v>51477</v>
      </c>
    </row>
    <row r="638" spans="2:5" x14ac:dyDescent="0.3">
      <c r="B638" s="4" t="str">
        <f>+Data!D73</f>
        <v>A72</v>
      </c>
      <c r="C638" t="str">
        <f>VLOOKUP(B638,Offices!$A$1:$B$1400,2,FALSE)</f>
        <v xml:space="preserve"> ANGLETON TX               </v>
      </c>
      <c r="D638" s="5" t="str">
        <f>VLOOKUP(B638,Region!$F$124:$G$1600,2,FALSE)</f>
        <v xml:space="preserve"> DAL    </v>
      </c>
      <c r="E638" s="5">
        <f>+Data!E73</f>
        <v>38888</v>
      </c>
    </row>
    <row r="639" spans="2:5" x14ac:dyDescent="0.3">
      <c r="B639" s="4" t="str">
        <f>+Data!D74</f>
        <v>A73</v>
      </c>
      <c r="C639" t="str">
        <f>VLOOKUP(B639,Offices!$A$1:$B$1400,2,FALSE)</f>
        <v xml:space="preserve"> DENTON TX                 </v>
      </c>
      <c r="D639" s="5" t="str">
        <f>VLOOKUP(B639,Region!$F$124:$G$1600,2,FALSE)</f>
        <v xml:space="preserve"> DAL    </v>
      </c>
      <c r="E639" s="5">
        <f>+Data!E74</f>
        <v>60554</v>
      </c>
    </row>
    <row r="640" spans="2:5" x14ac:dyDescent="0.3">
      <c r="B640" s="4" t="str">
        <f>+Data!D75</f>
        <v>A74</v>
      </c>
      <c r="C640" t="str">
        <f>VLOOKUP(B640,Offices!$A$1:$B$1400,2,FALSE)</f>
        <v xml:space="preserve"> CONROE TX                 </v>
      </c>
      <c r="D640" s="5" t="str">
        <f>VLOOKUP(B640,Region!$F$124:$G$1600,2,FALSE)</f>
        <v xml:space="preserve"> DAL    </v>
      </c>
      <c r="E640" s="5">
        <f>+Data!E75</f>
        <v>84027</v>
      </c>
    </row>
    <row r="641" spans="2:5" x14ac:dyDescent="0.3">
      <c r="B641" s="4" t="str">
        <f>+Data!D76</f>
        <v>A75</v>
      </c>
      <c r="C641" t="str">
        <f>VLOOKUP(B641,Offices!$A$1:$B$1400,2,FALSE)</f>
        <v xml:space="preserve"> KERRVILLE TX              </v>
      </c>
      <c r="D641" s="5" t="str">
        <f>VLOOKUP(B641,Region!$F$124:$G$1600,2,FALSE)</f>
        <v xml:space="preserve"> DAL    </v>
      </c>
      <c r="E641" s="5">
        <f>+Data!E76</f>
        <v>22281</v>
      </c>
    </row>
    <row r="642" spans="2:5" x14ac:dyDescent="0.3">
      <c r="B642" s="4" t="str">
        <f>+Data!D77</f>
        <v>A76</v>
      </c>
      <c r="C642" t="str">
        <f>VLOOKUP(B642,Offices!$A$1:$B$1400,2,FALSE)</f>
        <v xml:space="preserve"> MCKINNEY TX               </v>
      </c>
      <c r="D642" s="5" t="str">
        <f>VLOOKUP(B642,Region!$F$124:$G$1600,2,FALSE)</f>
        <v xml:space="preserve"> DAL    </v>
      </c>
      <c r="E642" s="5">
        <f>+Data!E77</f>
        <v>71204</v>
      </c>
    </row>
    <row r="643" spans="2:5" x14ac:dyDescent="0.3">
      <c r="B643" s="4" t="str">
        <f>+Data!D130</f>
        <v>B43</v>
      </c>
      <c r="C643" t="str">
        <f>VLOOKUP(B643,Offices!$A$1:$B$1400,2,FALSE)</f>
        <v xml:space="preserve"> RUSTON LA                 </v>
      </c>
      <c r="D643" s="5" t="str">
        <f>VLOOKUP(B643,Region!$F$124:$G$1600,2,FALSE)</f>
        <v xml:space="preserve"> DAL    </v>
      </c>
      <c r="E643" s="5">
        <f>+Data!E130</f>
        <v>18386</v>
      </c>
    </row>
    <row r="644" spans="2:5" x14ac:dyDescent="0.3">
      <c r="B644" s="4" t="str">
        <f>+Data!D131</f>
        <v>B45</v>
      </c>
      <c r="C644" t="str">
        <f>VLOOKUP(B644,Offices!$A$1:$B$1400,2,FALSE)</f>
        <v xml:space="preserve"> OKMULGEE OK               </v>
      </c>
      <c r="D644" s="5" t="str">
        <f>VLOOKUP(B644,Region!$F$124:$G$1600,2,FALSE)</f>
        <v xml:space="preserve"> DAL    </v>
      </c>
      <c r="E644" s="5">
        <f>+Data!E131</f>
        <v>13956</v>
      </c>
    </row>
    <row r="645" spans="2:5" x14ac:dyDescent="0.3">
      <c r="B645" s="4" t="str">
        <f>+Data!D132</f>
        <v>B46</v>
      </c>
      <c r="C645" t="str">
        <f>VLOOKUP(B645,Offices!$A$1:$B$1400,2,FALSE)</f>
        <v xml:space="preserve"> STILLWATER OK             </v>
      </c>
      <c r="D645" s="5" t="str">
        <f>VLOOKUP(B645,Region!$F$124:$G$1600,2,FALSE)</f>
        <v xml:space="preserve"> DAL    </v>
      </c>
      <c r="E645" s="5">
        <f>+Data!E132</f>
        <v>24302</v>
      </c>
    </row>
    <row r="646" spans="2:5" x14ac:dyDescent="0.3">
      <c r="B646" s="4" t="str">
        <f>+Data!D133</f>
        <v>B47</v>
      </c>
      <c r="C646" t="str">
        <f>VLOOKUP(B646,Offices!$A$1:$B$1400,2,FALSE)</f>
        <v xml:space="preserve"> CLEBURNE TX               </v>
      </c>
      <c r="D646" s="5" t="str">
        <f>VLOOKUP(B646,Region!$F$124:$G$1600,2,FALSE)</f>
        <v xml:space="preserve"> DAL    </v>
      </c>
      <c r="E646" s="5">
        <f>+Data!E133</f>
        <v>35153</v>
      </c>
    </row>
    <row r="647" spans="2:5" x14ac:dyDescent="0.3">
      <c r="B647" s="4" t="str">
        <f>+Data!D134</f>
        <v>B48</v>
      </c>
      <c r="C647" t="str">
        <f>VLOOKUP(B647,Offices!$A$1:$B$1400,2,FALSE)</f>
        <v xml:space="preserve"> BRENHAM TX                </v>
      </c>
      <c r="D647" s="5" t="str">
        <f>VLOOKUP(B647,Region!$F$124:$G$1600,2,FALSE)</f>
        <v xml:space="preserve"> DAL    </v>
      </c>
      <c r="E647" s="5">
        <f>+Data!E134</f>
        <v>21439</v>
      </c>
    </row>
    <row r="648" spans="2:5" x14ac:dyDescent="0.3">
      <c r="B648" s="4" t="str">
        <f>+Data!D135</f>
        <v>B49</v>
      </c>
      <c r="C648" t="str">
        <f>VLOOKUP(B648,Offices!$A$1:$B$1400,2,FALSE)</f>
        <v xml:space="preserve"> CONWAY AR                 </v>
      </c>
      <c r="D648" s="5" t="str">
        <f>VLOOKUP(B648,Region!$F$124:$G$1600,2,FALSE)</f>
        <v xml:space="preserve"> DAL    </v>
      </c>
      <c r="E648" s="5">
        <f>+Data!E135</f>
        <v>25049</v>
      </c>
    </row>
    <row r="649" spans="2:5" x14ac:dyDescent="0.3">
      <c r="B649" s="4" t="str">
        <f>+Data!D136</f>
        <v>B50</v>
      </c>
      <c r="C649" t="str">
        <f>VLOOKUP(B649,Offices!$A$1:$B$1400,2,FALSE)</f>
        <v xml:space="preserve"> MARSHALL TX               </v>
      </c>
      <c r="D649" s="5" t="str">
        <f>VLOOKUP(B649,Region!$F$124:$G$1600,2,FALSE)</f>
        <v xml:space="preserve"> DAL    </v>
      </c>
      <c r="E649" s="5">
        <f>+Data!E136</f>
        <v>18374</v>
      </c>
    </row>
    <row r="650" spans="2:5" x14ac:dyDescent="0.3">
      <c r="B650" s="4" t="str">
        <f>+Data!D137</f>
        <v>B51</v>
      </c>
      <c r="C650" t="str">
        <f>VLOOKUP(B650,Offices!$A$1:$B$1400,2,FALSE)</f>
        <v xml:space="preserve"> SEGUIN TX                 </v>
      </c>
      <c r="D650" s="5" t="str">
        <f>VLOOKUP(B650,Region!$F$124:$G$1600,2,FALSE)</f>
        <v xml:space="preserve"> DAL    </v>
      </c>
      <c r="E650" s="5">
        <f>+Data!E137</f>
        <v>32802</v>
      </c>
    </row>
    <row r="651" spans="2:5" x14ac:dyDescent="0.3">
      <c r="B651" s="4" t="str">
        <f>+Data!D138</f>
        <v>B52</v>
      </c>
      <c r="C651" t="str">
        <f>VLOOKUP(B651,Offices!$A$1:$B$1400,2,FALSE)</f>
        <v xml:space="preserve"> NEW IBERIA LA             </v>
      </c>
      <c r="D651" s="5" t="str">
        <f>VLOOKUP(B651,Region!$F$124:$G$1600,2,FALSE)</f>
        <v xml:space="preserve"> DAL    </v>
      </c>
      <c r="E651" s="5">
        <f>+Data!E138</f>
        <v>29175</v>
      </c>
    </row>
    <row r="652" spans="2:5" x14ac:dyDescent="0.3">
      <c r="B652" s="4" t="str">
        <f>+Data!D139</f>
        <v>B53</v>
      </c>
      <c r="C652" t="str">
        <f>VLOOKUP(B652,Offices!$A$1:$B$1400,2,FALSE)</f>
        <v xml:space="preserve"> HOBBS NM                  </v>
      </c>
      <c r="D652" s="5" t="str">
        <f>VLOOKUP(B652,Region!$F$124:$G$1600,2,FALSE)</f>
        <v xml:space="preserve"> DAL    </v>
      </c>
      <c r="E652" s="5">
        <f>+Data!E139</f>
        <v>18384</v>
      </c>
    </row>
    <row r="653" spans="2:5" x14ac:dyDescent="0.3">
      <c r="B653" s="4" t="str">
        <f>+Data!D140</f>
        <v>B55</v>
      </c>
      <c r="C653" t="str">
        <f>VLOOKUP(B653,Offices!$A$1:$B$1400,2,FALSE)</f>
        <v xml:space="preserve"> LAS VEGAS NM              </v>
      </c>
      <c r="D653" s="5" t="str">
        <f>VLOOKUP(B653,Region!$F$124:$G$1600,2,FALSE)</f>
        <v xml:space="preserve"> DAL    </v>
      </c>
      <c r="E653" s="5">
        <f>+Data!E140</f>
        <v>15404</v>
      </c>
    </row>
    <row r="654" spans="2:5" x14ac:dyDescent="0.3">
      <c r="B654" s="4" t="str">
        <f>+Data!D252</f>
        <v>D18</v>
      </c>
      <c r="C654" t="str">
        <f>VLOOKUP(B654,Offices!$A$1:$B$1400,2,FALSE)</f>
        <v xml:space="preserve"> ST TAMMANY LA             </v>
      </c>
      <c r="D654" s="5" t="str">
        <f>VLOOKUP(B654,Region!$F$124:$G$1600,2,FALSE)</f>
        <v xml:space="preserve"> DAL    </v>
      </c>
      <c r="E654" s="5">
        <f>+Data!E252</f>
        <v>32845</v>
      </c>
    </row>
    <row r="655" spans="2:5" x14ac:dyDescent="0.3">
      <c r="B655" s="4" t="str">
        <f>+Data!D253</f>
        <v>D20</v>
      </c>
      <c r="C655" t="str">
        <f>VLOOKUP(B655,Offices!$A$1:$B$1400,2,FALSE)</f>
        <v xml:space="preserve"> WAXAHACHIE TX             </v>
      </c>
      <c r="D655" s="5" t="str">
        <f>VLOOKUP(B655,Region!$F$124:$G$1600,2,FALSE)</f>
        <v xml:space="preserve"> DAL    </v>
      </c>
      <c r="E655" s="5">
        <f>+Data!E253</f>
        <v>28152</v>
      </c>
    </row>
    <row r="656" spans="2:5" x14ac:dyDescent="0.3">
      <c r="B656" s="4" t="str">
        <f>+Data!D254</f>
        <v>D21</v>
      </c>
      <c r="C656" t="str">
        <f>VLOOKUP(B656,Offices!$A$1:$B$1400,2,FALSE)</f>
        <v xml:space="preserve"> DURANT OK                 </v>
      </c>
      <c r="D656" s="5" t="str">
        <f>VLOOKUP(B656,Region!$F$124:$G$1600,2,FALSE)</f>
        <v xml:space="preserve"> DAL    </v>
      </c>
      <c r="E656" s="5">
        <f>+Data!E254</f>
        <v>18068</v>
      </c>
    </row>
    <row r="657" spans="2:5" x14ac:dyDescent="0.3">
      <c r="B657" s="4" t="str">
        <f>+Data!D289</f>
        <v>D65</v>
      </c>
      <c r="C657" t="str">
        <f>VLOOKUP(B657,Offices!$A$1:$B$1400,2,FALSE)</f>
        <v xml:space="preserve"> DERIDDER LA               </v>
      </c>
      <c r="D657" s="5" t="str">
        <f>VLOOKUP(B657,Region!$F$124:$G$1600,2,FALSE)</f>
        <v xml:space="preserve"> DAL    </v>
      </c>
      <c r="E657" s="5">
        <f>+Data!E289</f>
        <v>11938</v>
      </c>
    </row>
    <row r="658" spans="2:5" x14ac:dyDescent="0.3">
      <c r="B658" s="4" t="str">
        <f>+Data!D294</f>
        <v>D81</v>
      </c>
      <c r="C658" t="str">
        <f>VLOOKUP(B658,Offices!$A$1:$B$1400,2,FALSE)</f>
        <v xml:space="preserve"> LEESVILLE LA              </v>
      </c>
      <c r="D658" s="5" t="str">
        <f>VLOOKUP(B658,Region!$F$124:$G$1600,2,FALSE)</f>
        <v xml:space="preserve"> DAL    </v>
      </c>
      <c r="E658" s="5">
        <f>+Data!E294</f>
        <v>13656</v>
      </c>
    </row>
    <row r="659" spans="2:5" x14ac:dyDescent="0.3">
      <c r="B659" s="4" t="str">
        <f>+Data!D305</f>
        <v>E24</v>
      </c>
      <c r="C659" t="str">
        <f>VLOOKUP(B659,Offices!$A$1:$B$1400,2,FALSE)</f>
        <v xml:space="preserve"> EL PASO DOWNTOWN TX       </v>
      </c>
      <c r="D659" s="5" t="str">
        <f>VLOOKUP(B659,Region!$F$124:$G$1600,2,FALSE)</f>
        <v xml:space="preserve"> DAL    </v>
      </c>
      <c r="E659" s="5">
        <f>+Data!E305</f>
        <v>88486</v>
      </c>
    </row>
    <row r="660" spans="2:5" x14ac:dyDescent="0.3">
      <c r="B660" s="4" t="str">
        <f>+Data!D311</f>
        <v>E32</v>
      </c>
      <c r="C660" t="str">
        <f>VLOOKUP(B660,Offices!$A$1:$B$1400,2,FALSE)</f>
        <v xml:space="preserve"> POTEAU OK                 </v>
      </c>
      <c r="D660" s="5" t="str">
        <f>VLOOKUP(B660,Region!$F$124:$G$1600,2,FALSE)</f>
        <v xml:space="preserve"> DAL    </v>
      </c>
      <c r="E660" s="5">
        <f>+Data!E311</f>
        <v>17806</v>
      </c>
    </row>
    <row r="661" spans="2:5" x14ac:dyDescent="0.3">
      <c r="B661" s="4" t="str">
        <f>+Data!D312</f>
        <v>E35</v>
      </c>
      <c r="C661" t="str">
        <f>VLOOKUP(B661,Offices!$A$1:$B$1400,2,FALSE)</f>
        <v xml:space="preserve"> FORT WORTH SOUTH TX       </v>
      </c>
      <c r="D661" s="5" t="str">
        <f>VLOOKUP(B661,Region!$F$124:$G$1600,2,FALSE)</f>
        <v xml:space="preserve"> DAL    </v>
      </c>
      <c r="E661" s="5">
        <f>+Data!E312</f>
        <v>85407</v>
      </c>
    </row>
    <row r="662" spans="2:5" x14ac:dyDescent="0.3">
      <c r="B662" s="4" t="str">
        <f>+Data!D313</f>
        <v>E36</v>
      </c>
      <c r="C662" t="str">
        <f>VLOOKUP(B662,Offices!$A$1:$B$1400,2,FALSE)</f>
        <v xml:space="preserve"> BATON ROUGE NORTH LA      </v>
      </c>
      <c r="D662" s="5" t="str">
        <f>VLOOKUP(B662,Region!$F$124:$G$1600,2,FALSE)</f>
        <v xml:space="preserve"> DAL    </v>
      </c>
      <c r="E662" s="5">
        <f>+Data!E313</f>
        <v>41111</v>
      </c>
    </row>
    <row r="663" spans="2:5" x14ac:dyDescent="0.3">
      <c r="B663" s="4" t="str">
        <f>+Data!D314</f>
        <v>E37</v>
      </c>
      <c r="C663" t="str">
        <f>VLOOKUP(B663,Offices!$A$1:$B$1400,2,FALSE)</f>
        <v xml:space="preserve"> SHERWOOD AR               </v>
      </c>
      <c r="D663" s="5" t="str">
        <f>VLOOKUP(B663,Region!$F$124:$G$1600,2,FALSE)</f>
        <v xml:space="preserve"> DAL    </v>
      </c>
      <c r="E663" s="5">
        <f>+Data!E314</f>
        <v>43078</v>
      </c>
    </row>
    <row r="664" spans="2:5" x14ac:dyDescent="0.3">
      <c r="B664" s="4" t="str">
        <f>+Data!D317</f>
        <v>E44</v>
      </c>
      <c r="C664" t="str">
        <f>VLOOKUP(B664,Offices!$A$1:$B$1400,2,FALSE)</f>
        <v xml:space="preserve"> SAN MARCOS TX             </v>
      </c>
      <c r="D664" s="5" t="str">
        <f>VLOOKUP(B664,Region!$F$124:$G$1600,2,FALSE)</f>
        <v xml:space="preserve"> DAL    </v>
      </c>
      <c r="E664" s="5">
        <f>+Data!E317</f>
        <v>29377</v>
      </c>
    </row>
    <row r="665" spans="2:5" x14ac:dyDescent="0.3">
      <c r="B665" s="4" t="str">
        <f>+Data!D318</f>
        <v>E45</v>
      </c>
      <c r="C665" t="str">
        <f>VLOOKUP(B665,Offices!$A$1:$B$1400,2,FALSE)</f>
        <v xml:space="preserve"> GEORGETOWN TX             </v>
      </c>
      <c r="D665" s="5" t="str">
        <f>VLOOKUP(B665,Region!$F$124:$G$1600,2,FALSE)</f>
        <v xml:space="preserve"> DAL    </v>
      </c>
      <c r="E665" s="5">
        <f>+Data!E318</f>
        <v>44626</v>
      </c>
    </row>
    <row r="666" spans="2:5" x14ac:dyDescent="0.3">
      <c r="B666" s="4" t="str">
        <f>+Data!D320</f>
        <v>E64</v>
      </c>
      <c r="C666" t="str">
        <f>VLOOKUP(B666,Offices!$A$1:$B$1400,2,FALSE)</f>
        <v xml:space="preserve"> DALLAS PLEASANT GROVE     </v>
      </c>
      <c r="D666" s="5" t="str">
        <f>VLOOKUP(B666,Region!$F$124:$G$1600,2,FALSE)</f>
        <v xml:space="preserve"> DAL    </v>
      </c>
      <c r="E666" s="5">
        <f>+Data!E320</f>
        <v>83091</v>
      </c>
    </row>
    <row r="667" spans="2:5" x14ac:dyDescent="0.3">
      <c r="B667" s="4" t="str">
        <f>+Data!D332</f>
        <v>I20</v>
      </c>
      <c r="C667" t="str">
        <f>VLOOKUP(B667,Offices!$A$1:$B$1400,2,FALSE)</f>
        <v xml:space="preserve"> MOUNTAIN HOME AR          </v>
      </c>
      <c r="D667" s="5" t="str">
        <f>VLOOKUP(B667,Region!$F$124:$G$1600,2,FALSE)</f>
        <v xml:space="preserve"> DAL    </v>
      </c>
      <c r="E667" s="5">
        <f>+Data!E332</f>
        <v>9432</v>
      </c>
    </row>
    <row r="668" spans="2:5" x14ac:dyDescent="0.3">
      <c r="B668" s="4" t="str">
        <f>+Data!D333</f>
        <v>I22</v>
      </c>
      <c r="C668" t="str">
        <f>VLOOKUP(B668,Offices!$A$1:$B$1400,2,FALSE)</f>
        <v xml:space="preserve"> MOUNT PLEASANT TX         </v>
      </c>
      <c r="D668" s="5" t="str">
        <f>VLOOKUP(B668,Region!$F$124:$G$1600,2,FALSE)</f>
        <v xml:space="preserve"> DAL    </v>
      </c>
      <c r="E668" s="5">
        <f>+Data!E333</f>
        <v>15819</v>
      </c>
    </row>
    <row r="669" spans="2:5" x14ac:dyDescent="0.3">
      <c r="B669" s="4" t="str">
        <f>+Data!D334</f>
        <v>I32</v>
      </c>
      <c r="C669" t="str">
        <f>VLOOKUP(B669,Offices!$A$1:$B$1400,2,FALSE)</f>
        <v xml:space="preserve"> CHINLE AZ                 </v>
      </c>
      <c r="D669" s="5" t="str">
        <f>VLOOKUP(B669,Region!$F$124:$G$1600,2,FALSE)</f>
        <v xml:space="preserve"> DAL    </v>
      </c>
      <c r="E669" s="5">
        <f>+Data!E334</f>
        <v>13227</v>
      </c>
    </row>
    <row r="670" spans="2:5" x14ac:dyDescent="0.3">
      <c r="B670" s="4" t="str">
        <f>+Data!D335</f>
        <v>I35</v>
      </c>
      <c r="C670" t="str">
        <f>VLOOKUP(B670,Offices!$A$1:$B$1400,2,FALSE)</f>
        <v xml:space="preserve"> TUBA CITY AZ              </v>
      </c>
      <c r="D670" s="5" t="str">
        <f>VLOOKUP(B670,Region!$F$124:$G$1600,2,FALSE)</f>
        <v xml:space="preserve"> DAL    </v>
      </c>
      <c r="E670" s="5">
        <f>+Data!E335</f>
        <v>13115</v>
      </c>
    </row>
    <row r="671" spans="2:5" x14ac:dyDescent="0.3">
      <c r="B671" s="4" t="str">
        <f>+Data!D434</f>
        <v>092</v>
      </c>
      <c r="C671" t="str">
        <f>VLOOKUP(B671,Offices!$A$1:$B$1400,2,FALSE)</f>
        <v xml:space="preserve"> LITTLETON CO              </v>
      </c>
      <c r="D671" s="5" t="str">
        <f>VLOOKUP(B671,Region!$F$124:$G$1600,2,FALSE)</f>
        <v xml:space="preserve"> DEN    </v>
      </c>
      <c r="E671" s="5">
        <f>+Data!E434</f>
        <v>42337</v>
      </c>
    </row>
    <row r="672" spans="2:5" x14ac:dyDescent="0.3">
      <c r="B672" s="4" t="str">
        <f>+Data!D435</f>
        <v>093</v>
      </c>
      <c r="C672" t="str">
        <f>VLOOKUP(B672,Offices!$A$1:$B$1400,2,FALSE)</f>
        <v xml:space="preserve"> LAKEWOOD CO               </v>
      </c>
      <c r="D672" s="5" t="str">
        <f>VLOOKUP(B672,Region!$F$124:$G$1600,2,FALSE)</f>
        <v xml:space="preserve"> DEN    </v>
      </c>
      <c r="E672" s="5">
        <f>+Data!E435</f>
        <v>70025</v>
      </c>
    </row>
    <row r="673" spans="2:5" x14ac:dyDescent="0.3">
      <c r="B673" s="4" t="str">
        <f>+Data!D1004</f>
        <v>705</v>
      </c>
      <c r="C673" t="str">
        <f>VLOOKUP(B673,Offices!$A$1:$B$1400,2,FALSE)</f>
        <v xml:space="preserve"> FARGO ND                  </v>
      </c>
      <c r="D673" s="5" t="str">
        <f>VLOOKUP(B673,Region!$F$124:$G$1600,2,FALSE)</f>
        <v xml:space="preserve"> DEN    </v>
      </c>
      <c r="E673" s="5">
        <f>+Data!E1004</f>
        <v>27096</v>
      </c>
    </row>
    <row r="674" spans="2:5" x14ac:dyDescent="0.3">
      <c r="B674" s="4" t="str">
        <f>+Data!D1005</f>
        <v>706</v>
      </c>
      <c r="C674" t="str">
        <f>VLOOKUP(B674,Offices!$A$1:$B$1400,2,FALSE)</f>
        <v xml:space="preserve"> MINOT ND                  </v>
      </c>
      <c r="D674" s="5" t="str">
        <f>VLOOKUP(B674,Region!$F$124:$G$1600,2,FALSE)</f>
        <v xml:space="preserve"> DEN    </v>
      </c>
      <c r="E674" s="5">
        <f>+Data!E1005</f>
        <v>18577</v>
      </c>
    </row>
    <row r="675" spans="2:5" x14ac:dyDescent="0.3">
      <c r="B675" s="4" t="str">
        <f>+Data!D1006</f>
        <v>707</v>
      </c>
      <c r="C675" t="str">
        <f>VLOOKUP(B675,Offices!$A$1:$B$1400,2,FALSE)</f>
        <v xml:space="preserve"> GRAND FORKS ND            </v>
      </c>
      <c r="D675" s="5" t="str">
        <f>VLOOKUP(B675,Region!$F$124:$G$1600,2,FALSE)</f>
        <v xml:space="preserve"> DEN    </v>
      </c>
      <c r="E675" s="5">
        <f>+Data!E1006</f>
        <v>16831</v>
      </c>
    </row>
    <row r="676" spans="2:5" x14ac:dyDescent="0.3">
      <c r="B676" s="4" t="str">
        <f>+Data!D1007</f>
        <v>708</v>
      </c>
      <c r="C676" t="str">
        <f>VLOOKUP(B676,Offices!$A$1:$B$1400,2,FALSE)</f>
        <v xml:space="preserve"> BISMARCK ND               </v>
      </c>
      <c r="D676" s="5" t="str">
        <f>VLOOKUP(B676,Region!$F$124:$G$1600,2,FALSE)</f>
        <v xml:space="preserve"> DEN    </v>
      </c>
      <c r="E676" s="5">
        <f>+Data!E1007</f>
        <v>17963</v>
      </c>
    </row>
    <row r="677" spans="2:5" x14ac:dyDescent="0.3">
      <c r="B677" s="4" t="str">
        <f>+Data!D1010</f>
        <v>715</v>
      </c>
      <c r="C677" t="str">
        <f>VLOOKUP(B677,Offices!$A$1:$B$1400,2,FALSE)</f>
        <v xml:space="preserve"> SIOUX FALLS SD            </v>
      </c>
      <c r="D677" s="5" t="str">
        <f>VLOOKUP(B677,Region!$F$124:$G$1600,2,FALSE)</f>
        <v xml:space="preserve"> DEN    </v>
      </c>
      <c r="E677" s="5">
        <f>+Data!E1010</f>
        <v>30338</v>
      </c>
    </row>
    <row r="678" spans="2:5" x14ac:dyDescent="0.3">
      <c r="B678" s="4" t="str">
        <f>+Data!D1011</f>
        <v>716</v>
      </c>
      <c r="C678" t="str">
        <f>VLOOKUP(B678,Offices!$A$1:$B$1400,2,FALSE)</f>
        <v xml:space="preserve"> ABERDEEN SD               </v>
      </c>
      <c r="D678" s="5" t="str">
        <f>VLOOKUP(B678,Region!$F$124:$G$1600,2,FALSE)</f>
        <v xml:space="preserve"> DEN    </v>
      </c>
      <c r="E678" s="5">
        <f>+Data!E1011</f>
        <v>7302</v>
      </c>
    </row>
    <row r="679" spans="2:5" x14ac:dyDescent="0.3">
      <c r="B679" s="4" t="str">
        <f>+Data!D1012</f>
        <v>717</v>
      </c>
      <c r="C679" t="str">
        <f>VLOOKUP(B679,Offices!$A$1:$B$1400,2,FALSE)</f>
        <v xml:space="preserve"> RAPID CITY SD             </v>
      </c>
      <c r="D679" s="5" t="str">
        <f>VLOOKUP(B679,Region!$F$124:$G$1600,2,FALSE)</f>
        <v xml:space="preserve"> DEN    </v>
      </c>
      <c r="E679" s="5">
        <f>+Data!E1012</f>
        <v>29494</v>
      </c>
    </row>
    <row r="680" spans="2:5" x14ac:dyDescent="0.3">
      <c r="B680" s="4" t="str">
        <f>+Data!D1013</f>
        <v>718</v>
      </c>
      <c r="C680" t="str">
        <f>VLOOKUP(B680,Offices!$A$1:$B$1400,2,FALSE)</f>
        <v xml:space="preserve"> HURON SD                  </v>
      </c>
      <c r="D680" s="5" t="str">
        <f>VLOOKUP(B680,Region!$F$124:$G$1600,2,FALSE)</f>
        <v xml:space="preserve"> DEN    </v>
      </c>
      <c r="E680" s="5">
        <f>+Data!E1013</f>
        <v>9368</v>
      </c>
    </row>
    <row r="681" spans="2:5" x14ac:dyDescent="0.3">
      <c r="B681" s="4" t="str">
        <f>+Data!D1144</f>
        <v>865</v>
      </c>
      <c r="C681" t="str">
        <f>VLOOKUP(B681,Offices!$A$1:$B$1400,2,FALSE)</f>
        <v xml:space="preserve"> HELENA MT                 </v>
      </c>
      <c r="D681" s="5" t="str">
        <f>VLOOKUP(B681,Region!$F$124:$G$1600,2,FALSE)</f>
        <v xml:space="preserve"> DEN    </v>
      </c>
      <c r="E681" s="5">
        <f>+Data!E1144</f>
        <v>10110</v>
      </c>
    </row>
    <row r="682" spans="2:5" x14ac:dyDescent="0.3">
      <c r="B682" s="4" t="str">
        <f>+Data!D1145</f>
        <v>866</v>
      </c>
      <c r="C682" t="str">
        <f>VLOOKUP(B682,Offices!$A$1:$B$1400,2,FALSE)</f>
        <v xml:space="preserve"> BUTTE MT                  </v>
      </c>
      <c r="D682" s="5" t="str">
        <f>VLOOKUP(B682,Region!$F$124:$G$1600,2,FALSE)</f>
        <v xml:space="preserve"> DEN    </v>
      </c>
      <c r="E682" s="5">
        <f>+Data!E1145</f>
        <v>11218</v>
      </c>
    </row>
    <row r="683" spans="2:5" x14ac:dyDescent="0.3">
      <c r="B683" s="4" t="str">
        <f>+Data!D1146</f>
        <v>868</v>
      </c>
      <c r="C683" t="str">
        <f>VLOOKUP(B683,Offices!$A$1:$B$1400,2,FALSE)</f>
        <v xml:space="preserve"> BILLINGS MT               </v>
      </c>
      <c r="D683" s="5" t="str">
        <f>VLOOKUP(B683,Region!$F$124:$G$1600,2,FALSE)</f>
        <v xml:space="preserve"> DEN    </v>
      </c>
      <c r="E683" s="5">
        <f>+Data!E1146</f>
        <v>27657</v>
      </c>
    </row>
    <row r="684" spans="2:5" x14ac:dyDescent="0.3">
      <c r="B684" s="4" t="str">
        <f>+Data!D1147</f>
        <v>869</v>
      </c>
      <c r="C684" t="str">
        <f>VLOOKUP(B684,Offices!$A$1:$B$1400,2,FALSE)</f>
        <v xml:space="preserve"> GREAT FALLS MT            </v>
      </c>
      <c r="D684" s="5" t="str">
        <f>VLOOKUP(B684,Region!$F$124:$G$1600,2,FALSE)</f>
        <v xml:space="preserve"> DEN    </v>
      </c>
      <c r="E684" s="5">
        <f>+Data!E1147</f>
        <v>25811</v>
      </c>
    </row>
    <row r="685" spans="2:5" x14ac:dyDescent="0.3">
      <c r="B685" s="4" t="str">
        <f>+Data!D1149</f>
        <v>871</v>
      </c>
      <c r="C685" t="str">
        <f>VLOOKUP(B685,Offices!$A$1:$B$1400,2,FALSE)</f>
        <v xml:space="preserve"> MISSOULA MT               </v>
      </c>
      <c r="D685" s="5" t="str">
        <f>VLOOKUP(B685,Region!$F$124:$G$1600,2,FALSE)</f>
        <v xml:space="preserve"> DEN    </v>
      </c>
      <c r="E685" s="5">
        <f>+Data!E1149</f>
        <v>22978</v>
      </c>
    </row>
    <row r="686" spans="2:5" x14ac:dyDescent="0.3">
      <c r="B686" s="4" t="str">
        <f>+Data!D1150</f>
        <v>872</v>
      </c>
      <c r="C686" t="str">
        <f>VLOOKUP(B686,Offices!$A$1:$B$1400,2,FALSE)</f>
        <v xml:space="preserve"> KALISPELL MT              </v>
      </c>
      <c r="D686" s="5" t="str">
        <f>VLOOKUP(B686,Region!$F$124:$G$1600,2,FALSE)</f>
        <v xml:space="preserve"> DEN    </v>
      </c>
      <c r="E686" s="5">
        <f>+Data!E1150</f>
        <v>18885</v>
      </c>
    </row>
    <row r="687" spans="2:5" x14ac:dyDescent="0.3">
      <c r="B687" s="4" t="str">
        <f>+Data!D1154</f>
        <v>876</v>
      </c>
      <c r="C687" t="str">
        <f>VLOOKUP(B687,Offices!$A$1:$B$1400,2,FALSE)</f>
        <v xml:space="preserve"> CHEYENNE WY               </v>
      </c>
      <c r="D687" s="5" t="str">
        <f>VLOOKUP(B687,Region!$F$124:$G$1600,2,FALSE)</f>
        <v xml:space="preserve"> DEN    </v>
      </c>
      <c r="E687" s="5">
        <f>+Data!E1154</f>
        <v>18705</v>
      </c>
    </row>
    <row r="688" spans="2:5" x14ac:dyDescent="0.3">
      <c r="B688" s="4" t="str">
        <f>+Data!D1155</f>
        <v>877</v>
      </c>
      <c r="C688" t="str">
        <f>VLOOKUP(B688,Offices!$A$1:$B$1400,2,FALSE)</f>
        <v xml:space="preserve"> CASPER WY                 </v>
      </c>
      <c r="D688" s="5" t="str">
        <f>VLOOKUP(B688,Region!$F$124:$G$1600,2,FALSE)</f>
        <v xml:space="preserve"> DEN    </v>
      </c>
      <c r="E688" s="5">
        <f>+Data!E1155</f>
        <v>19052</v>
      </c>
    </row>
    <row r="689" spans="2:5" x14ac:dyDescent="0.3">
      <c r="B689" s="4" t="str">
        <f>+Data!D1157</f>
        <v>879</v>
      </c>
      <c r="C689" t="str">
        <f>VLOOKUP(B689,Offices!$A$1:$B$1400,2,FALSE)</f>
        <v xml:space="preserve"> ROCK SPRINGS WY           </v>
      </c>
      <c r="D689" s="5" t="str">
        <f>VLOOKUP(B689,Region!$F$124:$G$1600,2,FALSE)</f>
        <v xml:space="preserve"> DEN    </v>
      </c>
      <c r="E689" s="5">
        <f>+Data!E1157</f>
        <v>10110</v>
      </c>
    </row>
    <row r="690" spans="2:5" x14ac:dyDescent="0.3">
      <c r="B690" s="4" t="str">
        <f>+Data!D1160</f>
        <v>882</v>
      </c>
      <c r="C690" t="str">
        <f>VLOOKUP(B690,Offices!$A$1:$B$1400,2,FALSE)</f>
        <v xml:space="preserve"> DENVER CO                 </v>
      </c>
      <c r="D690" s="5" t="str">
        <f>VLOOKUP(B690,Region!$F$124:$G$1600,2,FALSE)</f>
        <v xml:space="preserve"> DEN    </v>
      </c>
      <c r="E690" s="5">
        <f>+Data!E1160</f>
        <v>80772</v>
      </c>
    </row>
    <row r="691" spans="2:5" x14ac:dyDescent="0.3">
      <c r="B691" s="4" t="str">
        <f>+Data!D1161</f>
        <v>883</v>
      </c>
      <c r="C691" t="str">
        <f>VLOOKUP(B691,Offices!$A$1:$B$1400,2,FALSE)</f>
        <v xml:space="preserve"> PUEBLO CO                 </v>
      </c>
      <c r="D691" s="5" t="str">
        <f>VLOOKUP(B691,Region!$F$124:$G$1600,2,FALSE)</f>
        <v xml:space="preserve"> DEN    </v>
      </c>
      <c r="E691" s="5">
        <f>+Data!E1161</f>
        <v>36477</v>
      </c>
    </row>
    <row r="692" spans="2:5" x14ac:dyDescent="0.3">
      <c r="B692" s="4" t="str">
        <f>+Data!D1162</f>
        <v>884</v>
      </c>
      <c r="C692" t="str">
        <f>VLOOKUP(B692,Offices!$A$1:$B$1400,2,FALSE)</f>
        <v xml:space="preserve"> GRAND JUNCTION CO         </v>
      </c>
      <c r="D692" s="5" t="str">
        <f>VLOOKUP(B692,Region!$F$124:$G$1600,2,FALSE)</f>
        <v xml:space="preserve"> DEN    </v>
      </c>
      <c r="E692" s="5">
        <f>+Data!E1162</f>
        <v>25845</v>
      </c>
    </row>
    <row r="693" spans="2:5" x14ac:dyDescent="0.3">
      <c r="B693" s="4" t="str">
        <f>+Data!D1163</f>
        <v>885</v>
      </c>
      <c r="C693" t="str">
        <f>VLOOKUP(B693,Offices!$A$1:$B$1400,2,FALSE)</f>
        <v xml:space="preserve"> GREELEY CO                </v>
      </c>
      <c r="D693" s="5" t="str">
        <f>VLOOKUP(B693,Region!$F$124:$G$1600,2,FALSE)</f>
        <v xml:space="preserve"> DEN    </v>
      </c>
      <c r="E693" s="5">
        <f>+Data!E1163</f>
        <v>36448</v>
      </c>
    </row>
    <row r="694" spans="2:5" x14ac:dyDescent="0.3">
      <c r="B694" s="4" t="str">
        <f>+Data!D1164</f>
        <v>886</v>
      </c>
      <c r="C694" t="str">
        <f>VLOOKUP(B694,Offices!$A$1:$B$1400,2,FALSE)</f>
        <v xml:space="preserve"> TRINIDAD CO               </v>
      </c>
      <c r="D694" s="5" t="str">
        <f>VLOOKUP(B694,Region!$F$124:$G$1600,2,FALSE)</f>
        <v xml:space="preserve"> DEN    </v>
      </c>
      <c r="E694" s="5">
        <f>+Data!E1164</f>
        <v>6730</v>
      </c>
    </row>
    <row r="695" spans="2:5" x14ac:dyDescent="0.3">
      <c r="B695" s="4" t="str">
        <f>+Data!D1165</f>
        <v>887</v>
      </c>
      <c r="C695" t="str">
        <f>VLOOKUP(B695,Offices!$A$1:$B$1400,2,FALSE)</f>
        <v xml:space="preserve"> COLORADO SPRINGS CO       </v>
      </c>
      <c r="D695" s="5" t="str">
        <f>VLOOKUP(B695,Region!$F$124:$G$1600,2,FALSE)</f>
        <v xml:space="preserve"> DEN    </v>
      </c>
      <c r="E695" s="5">
        <f>+Data!E1165</f>
        <v>78190</v>
      </c>
    </row>
    <row r="696" spans="2:5" x14ac:dyDescent="0.3">
      <c r="B696" s="4" t="str">
        <f>+Data!D1166</f>
        <v>888</v>
      </c>
      <c r="C696" t="str">
        <f>VLOOKUP(B696,Offices!$A$1:$B$1400,2,FALSE)</f>
        <v xml:space="preserve"> ALAMOSA CO                </v>
      </c>
      <c r="D696" s="5" t="str">
        <f>VLOOKUP(B696,Region!$F$124:$G$1600,2,FALSE)</f>
        <v xml:space="preserve"> DEN    </v>
      </c>
      <c r="E696" s="5">
        <f>+Data!E1166</f>
        <v>14258</v>
      </c>
    </row>
    <row r="697" spans="2:5" x14ac:dyDescent="0.3">
      <c r="B697" s="4" t="str">
        <f>+Data!D1167</f>
        <v>889</v>
      </c>
      <c r="C697" t="str">
        <f>VLOOKUP(B697,Offices!$A$1:$B$1400,2,FALSE)</f>
        <v xml:space="preserve"> BOULDER CO                </v>
      </c>
      <c r="D697" s="5" t="str">
        <f>VLOOKUP(B697,Region!$F$124:$G$1600,2,FALSE)</f>
        <v xml:space="preserve"> DEN    </v>
      </c>
      <c r="E697" s="5">
        <f>+Data!E1167</f>
        <v>39617</v>
      </c>
    </row>
    <row r="698" spans="2:5" x14ac:dyDescent="0.3">
      <c r="B698" s="4" t="str">
        <f>+Data!D1168</f>
        <v>890</v>
      </c>
      <c r="C698" t="str">
        <f>VLOOKUP(B698,Offices!$A$1:$B$1400,2,FALSE)</f>
        <v xml:space="preserve"> DURANGO CO                </v>
      </c>
      <c r="D698" s="5" t="str">
        <f>VLOOKUP(B698,Region!$F$124:$G$1600,2,FALSE)</f>
        <v xml:space="preserve"> DEN    </v>
      </c>
      <c r="E698" s="5">
        <f>+Data!E1168</f>
        <v>12585</v>
      </c>
    </row>
    <row r="699" spans="2:5" x14ac:dyDescent="0.3">
      <c r="B699" s="4" t="str">
        <f>+Data!D1169</f>
        <v>891</v>
      </c>
      <c r="C699" t="str">
        <f>VLOOKUP(B699,Offices!$A$1:$B$1400,2,FALSE)</f>
        <v xml:space="preserve"> FORT COLLINS CO           </v>
      </c>
      <c r="D699" s="5" t="str">
        <f>VLOOKUP(B699,Region!$F$124:$G$1600,2,FALSE)</f>
        <v xml:space="preserve"> DEN    </v>
      </c>
      <c r="E699" s="5">
        <f>+Data!E1169</f>
        <v>30980</v>
      </c>
    </row>
    <row r="700" spans="2:5" x14ac:dyDescent="0.3">
      <c r="B700" s="4" t="str">
        <f>+Data!D1170</f>
        <v>892</v>
      </c>
      <c r="C700" t="str">
        <f>VLOOKUP(B700,Offices!$A$1:$B$1400,2,FALSE)</f>
        <v xml:space="preserve"> LA JUNTA CO               </v>
      </c>
      <c r="D700" s="5" t="str">
        <f>VLOOKUP(B700,Region!$F$124:$G$1600,2,FALSE)</f>
        <v xml:space="preserve"> DEN    </v>
      </c>
      <c r="E700" s="5">
        <f>+Data!E1170</f>
        <v>7793</v>
      </c>
    </row>
    <row r="701" spans="2:5" x14ac:dyDescent="0.3">
      <c r="B701" s="4" t="str">
        <f>+Data!D1178</f>
        <v>900</v>
      </c>
      <c r="C701" t="str">
        <f>VLOOKUP(B701,Offices!$A$1:$B$1400,2,FALSE)</f>
        <v xml:space="preserve"> SALT LAKE CITY UTAH       </v>
      </c>
      <c r="D701" s="5" t="str">
        <f>VLOOKUP(B701,Region!$F$124:$G$1600,2,FALSE)</f>
        <v xml:space="preserve"> DEN    </v>
      </c>
      <c r="E701" s="5">
        <f>+Data!E1178</f>
        <v>74117</v>
      </c>
    </row>
    <row r="702" spans="2:5" x14ac:dyDescent="0.3">
      <c r="B702" s="4" t="str">
        <f>+Data!D1179</f>
        <v>901</v>
      </c>
      <c r="C702" t="str">
        <f>VLOOKUP(B702,Offices!$A$1:$B$1400,2,FALSE)</f>
        <v xml:space="preserve"> OGDEN UT                  </v>
      </c>
      <c r="D702" s="5" t="str">
        <f>VLOOKUP(B702,Region!$F$124:$G$1600,2,FALSE)</f>
        <v xml:space="preserve"> DEN    </v>
      </c>
      <c r="E702" s="5">
        <f>+Data!E1179</f>
        <v>49201</v>
      </c>
    </row>
    <row r="703" spans="2:5" x14ac:dyDescent="0.3">
      <c r="B703" s="4" t="str">
        <f>+Data!D1180</f>
        <v>902</v>
      </c>
      <c r="C703" t="str">
        <f>VLOOKUP(B703,Offices!$A$1:$B$1400,2,FALSE)</f>
        <v xml:space="preserve"> PROVO UT                  </v>
      </c>
      <c r="D703" s="5" t="str">
        <f>VLOOKUP(B703,Region!$F$124:$G$1600,2,FALSE)</f>
        <v xml:space="preserve"> DEN    </v>
      </c>
      <c r="E703" s="5">
        <f>+Data!E1180</f>
        <v>48407</v>
      </c>
    </row>
    <row r="704" spans="2:5" x14ac:dyDescent="0.3">
      <c r="B704" s="4" t="str">
        <f>+Data!D19</f>
        <v>A07</v>
      </c>
      <c r="C704" t="str">
        <f>VLOOKUP(B704,Offices!$A$1:$B$1400,2,FALSE)</f>
        <v xml:space="preserve"> ST GEORGE UT              </v>
      </c>
      <c r="D704" s="5" t="str">
        <f>VLOOKUP(B704,Region!$F$124:$G$1600,2,FALSE)</f>
        <v xml:space="preserve"> DEN    </v>
      </c>
      <c r="E704" s="5">
        <f>+Data!E19</f>
        <v>30715</v>
      </c>
    </row>
    <row r="705" spans="2:5" x14ac:dyDescent="0.3">
      <c r="B705" s="4" t="str">
        <f>+Data!D209</f>
        <v>C58</v>
      </c>
      <c r="C705" t="str">
        <f>VLOOKUP(B705,Offices!$A$1:$B$1400,2,FALSE)</f>
        <v xml:space="preserve"> WATERTOWN SD              </v>
      </c>
      <c r="D705" s="5" t="str">
        <f>VLOOKUP(B705,Region!$F$124:$G$1600,2,FALSE)</f>
        <v xml:space="preserve"> DEN    </v>
      </c>
      <c r="E705" s="5">
        <f>+Data!E209</f>
        <v>8601</v>
      </c>
    </row>
    <row r="706" spans="2:5" x14ac:dyDescent="0.3">
      <c r="B706" s="4" t="str">
        <f>+Data!D255</f>
        <v>D22</v>
      </c>
      <c r="C706" t="str">
        <f>VLOOKUP(B706,Offices!$A$1:$B$1400,2,FALSE)</f>
        <v xml:space="preserve"> FERGUS FALLS MN           </v>
      </c>
      <c r="D706" s="5" t="str">
        <f>VLOOKUP(B706,Region!$F$124:$G$1600,2,FALSE)</f>
        <v xml:space="preserve"> DEN    </v>
      </c>
      <c r="E706" s="5">
        <f>+Data!E255</f>
        <v>12082</v>
      </c>
    </row>
    <row r="707" spans="2:5" x14ac:dyDescent="0.3">
      <c r="B707" s="4" t="str">
        <f>+Data!D256</f>
        <v>D23</v>
      </c>
      <c r="C707" t="str">
        <f>VLOOKUP(B707,Offices!$A$1:$B$1400,2,FALSE)</f>
        <v xml:space="preserve"> JAMESTOWN ND              </v>
      </c>
      <c r="D707" s="5" t="str">
        <f>VLOOKUP(B707,Region!$F$124:$G$1600,2,FALSE)</f>
        <v xml:space="preserve"> DEN    </v>
      </c>
      <c r="E707" s="5">
        <f>+Data!E256</f>
        <v>5911</v>
      </c>
    </row>
    <row r="708" spans="2:5" x14ac:dyDescent="0.3">
      <c r="B708" s="4" t="str">
        <f>+Data!D257</f>
        <v>D24</v>
      </c>
      <c r="C708" t="str">
        <f>VLOOKUP(B708,Offices!$A$1:$B$1400,2,FALSE)</f>
        <v xml:space="preserve"> AURORA CO                 </v>
      </c>
      <c r="D708" s="5" t="str">
        <f>VLOOKUP(B708,Region!$F$124:$G$1600,2,FALSE)</f>
        <v xml:space="preserve"> DEN    </v>
      </c>
      <c r="E708" s="5">
        <f>+Data!E257</f>
        <v>78854</v>
      </c>
    </row>
    <row r="709" spans="2:5" x14ac:dyDescent="0.3">
      <c r="B709" s="4" t="str">
        <f>+Data!D258</f>
        <v>D25</v>
      </c>
      <c r="C709" t="str">
        <f>VLOOKUP(B709,Offices!$A$1:$B$1400,2,FALSE)</f>
        <v xml:space="preserve"> GLENWOOD SPRINGS CO       </v>
      </c>
      <c r="D709" s="5" t="str">
        <f>VLOOKUP(B709,Region!$F$124:$G$1600,2,FALSE)</f>
        <v xml:space="preserve"> DEN    </v>
      </c>
      <c r="E709" s="5">
        <f>+Data!E258</f>
        <v>10012</v>
      </c>
    </row>
    <row r="710" spans="2:5" x14ac:dyDescent="0.3">
      <c r="B710" s="4" t="str">
        <f>+Data!D259</f>
        <v>D26</v>
      </c>
      <c r="C710" t="str">
        <f>VLOOKUP(B710,Offices!$A$1:$B$1400,2,FALSE)</f>
        <v xml:space="preserve"> MONTROSE CO               </v>
      </c>
      <c r="D710" s="5" t="str">
        <f>VLOOKUP(B710,Region!$F$124:$G$1600,2,FALSE)</f>
        <v xml:space="preserve"> DEN    </v>
      </c>
      <c r="E710" s="5">
        <f>+Data!E259</f>
        <v>11480</v>
      </c>
    </row>
    <row r="711" spans="2:5" x14ac:dyDescent="0.3">
      <c r="B711" s="4" t="str">
        <f>+Data!D260</f>
        <v>D28</v>
      </c>
      <c r="C711" t="str">
        <f>VLOOKUP(B711,Offices!$A$1:$B$1400,2,FALSE)</f>
        <v xml:space="preserve"> SOUTH JORDAN UT           </v>
      </c>
      <c r="D711" s="5" t="str">
        <f>VLOOKUP(B711,Region!$F$124:$G$1600,2,FALSE)</f>
        <v xml:space="preserve"> DEN    </v>
      </c>
      <c r="E711" s="5">
        <f>+Data!E260</f>
        <v>58998</v>
      </c>
    </row>
    <row r="712" spans="2:5" x14ac:dyDescent="0.3">
      <c r="B712" s="4" t="str">
        <f>+Data!D261</f>
        <v>D29</v>
      </c>
      <c r="C712" t="str">
        <f>VLOOKUP(B712,Offices!$A$1:$B$1400,2,FALSE)</f>
        <v xml:space="preserve"> CANON CITY CO             </v>
      </c>
      <c r="D712" s="5" t="str">
        <f>VLOOKUP(B712,Region!$F$124:$G$1600,2,FALSE)</f>
        <v xml:space="preserve"> DEN    </v>
      </c>
      <c r="E712" s="5">
        <f>+Data!E261</f>
        <v>14521</v>
      </c>
    </row>
    <row r="713" spans="2:5" x14ac:dyDescent="0.3">
      <c r="B713" s="4" t="str">
        <f>+Data!D262</f>
        <v>D31</v>
      </c>
      <c r="C713" t="str">
        <f>VLOOKUP(B713,Offices!$A$1:$B$1400,2,FALSE)</f>
        <v xml:space="preserve"> SHERIDAN WY               </v>
      </c>
      <c r="D713" s="5" t="str">
        <f>VLOOKUP(B713,Region!$F$124:$G$1600,2,FALSE)</f>
        <v xml:space="preserve"> DEN    </v>
      </c>
      <c r="E713" s="5">
        <f>+Data!E262</f>
        <v>9437</v>
      </c>
    </row>
    <row r="714" spans="2:5" x14ac:dyDescent="0.3">
      <c r="B714" s="4" t="str">
        <f>+Data!D263</f>
        <v>D32</v>
      </c>
      <c r="C714" t="str">
        <f>VLOOKUP(B714,Offices!$A$1:$B$1400,2,FALSE)</f>
        <v xml:space="preserve"> DEVILS LAKE ND            </v>
      </c>
      <c r="D714" s="5" t="str">
        <f>VLOOKUP(B714,Region!$F$124:$G$1600,2,FALSE)</f>
        <v xml:space="preserve"> DEN    </v>
      </c>
      <c r="E714" s="5">
        <f>+Data!E263</f>
        <v>221</v>
      </c>
    </row>
    <row r="715" spans="2:5" x14ac:dyDescent="0.3">
      <c r="B715" s="4" t="str">
        <f>+Data!D264</f>
        <v>D33</v>
      </c>
      <c r="C715" t="str">
        <f>VLOOKUP(B715,Offices!$A$1:$B$1400,2,FALSE)</f>
        <v xml:space="preserve"> YANKTON SD                </v>
      </c>
      <c r="D715" s="5" t="str">
        <f>VLOOKUP(B715,Region!$F$124:$G$1600,2,FALSE)</f>
        <v xml:space="preserve"> DEN    </v>
      </c>
      <c r="E715" s="5">
        <f>+Data!E264</f>
        <v>7888</v>
      </c>
    </row>
    <row r="716" spans="2:5" x14ac:dyDescent="0.3">
      <c r="B716" s="4" t="str">
        <f>+Data!D297</f>
        <v>D92</v>
      </c>
      <c r="C716" t="str">
        <f>VLOOKUP(B716,Offices!$A$1:$B$1400,2,FALSE)</f>
        <v xml:space="preserve"> BOZEMAN MT                </v>
      </c>
      <c r="D716" s="5" t="str">
        <f>VLOOKUP(B716,Region!$F$124:$G$1600,2,FALSE)</f>
        <v xml:space="preserve"> DEN    </v>
      </c>
      <c r="E716" s="5">
        <f>+Data!E297</f>
        <v>12406</v>
      </c>
    </row>
    <row r="717" spans="2:5" x14ac:dyDescent="0.3">
      <c r="B717" s="4" t="str">
        <f>+Data!D336</f>
        <v>I48</v>
      </c>
      <c r="C717" t="str">
        <f>VLOOKUP(B717,Offices!$A$1:$B$1400,2,FALSE)</f>
        <v xml:space="preserve"> WILLISTON ND              </v>
      </c>
      <c r="D717" s="5" t="str">
        <f>VLOOKUP(B717,Region!$F$124:$G$1600,2,FALSE)</f>
        <v xml:space="preserve"> DEN    </v>
      </c>
      <c r="E717" s="5">
        <f>+Data!E336</f>
        <v>3906</v>
      </c>
    </row>
    <row r="718" spans="2:5" x14ac:dyDescent="0.3">
      <c r="B718" s="4" t="str">
        <f>+Data!D339</f>
        <v>I78</v>
      </c>
      <c r="C718" t="str">
        <f>VLOOKUP(B718,Offices!$A$1:$B$1400,2,FALSE)</f>
        <v xml:space="preserve"> RIVERTON WY               </v>
      </c>
      <c r="D718" s="5" t="str">
        <f>VLOOKUP(B718,Region!$F$124:$G$1600,2,FALSE)</f>
        <v xml:space="preserve"> DEN    </v>
      </c>
      <c r="E718" s="5">
        <f>+Data!E339</f>
        <v>5850</v>
      </c>
    </row>
    <row r="719" spans="2:5" x14ac:dyDescent="0.3">
      <c r="B719" s="4" t="str">
        <f>+Data!D340</f>
        <v>I79</v>
      </c>
      <c r="C719" t="str">
        <f>VLOOKUP(B719,Offices!$A$1:$B$1400,2,FALSE)</f>
        <v xml:space="preserve"> CODY WY                   </v>
      </c>
      <c r="D719" s="5" t="str">
        <f>VLOOKUP(B719,Region!$F$124:$G$1600,2,FALSE)</f>
        <v xml:space="preserve"> DEN    </v>
      </c>
      <c r="E719" s="5">
        <f>+Data!E340</f>
        <v>6070</v>
      </c>
    </row>
    <row r="720" spans="2:5" x14ac:dyDescent="0.3">
      <c r="B720" s="4" t="str">
        <f>+Data!D439</f>
        <v>097</v>
      </c>
      <c r="C720" t="str">
        <f>VLOOKUP(B720,Offices!$A$1:$B$1400,2,FALSE)</f>
        <v xml:space="preserve"> CHILLICOTHE MO            </v>
      </c>
      <c r="D720" s="5" t="str">
        <f>VLOOKUP(B720,Region!$F$124:$G$1600,2,FALSE)</f>
        <v xml:space="preserve"> KC     </v>
      </c>
      <c r="E720" s="5">
        <f>+Data!E439</f>
        <v>8895</v>
      </c>
    </row>
    <row r="721" spans="2:5" x14ac:dyDescent="0.3">
      <c r="B721" s="4" t="str">
        <f>+Data!D440</f>
        <v>098</v>
      </c>
      <c r="C721" t="str">
        <f>VLOOKUP(B721,Offices!$A$1:$B$1400,2,FALSE)</f>
        <v xml:space="preserve"> KANSAS CITY (GATEWAY)     </v>
      </c>
      <c r="D721" s="5" t="str">
        <f>VLOOKUP(B721,Region!$F$124:$G$1600,2,FALSE)</f>
        <v xml:space="preserve"> KC     </v>
      </c>
      <c r="E721" s="5">
        <f>+Data!E440</f>
        <v>37851</v>
      </c>
    </row>
    <row r="722" spans="2:5" x14ac:dyDescent="0.3">
      <c r="B722" s="4" t="str">
        <f>+Data!D441</f>
        <v>099</v>
      </c>
      <c r="C722" t="str">
        <f>VLOOKUP(B722,Offices!$A$1:$B$1400,2,FALSE)</f>
        <v xml:space="preserve"> ST LOUIS CEN WEST MO      </v>
      </c>
      <c r="D722" s="5" t="str">
        <f>VLOOKUP(B722,Region!$F$124:$G$1600,2,FALSE)</f>
        <v xml:space="preserve"> KC     </v>
      </c>
      <c r="E722" s="5">
        <f>+Data!E441</f>
        <v>44444</v>
      </c>
    </row>
    <row r="723" spans="2:5" x14ac:dyDescent="0.3">
      <c r="B723" s="4" t="str">
        <f>+Data!D866</f>
        <v>560</v>
      </c>
      <c r="C723" t="str">
        <f>VLOOKUP(B723,Offices!$A$1:$B$1400,2,FALSE)</f>
        <v xml:space="preserve"> WEST PLAINS MO            </v>
      </c>
      <c r="D723" s="5" t="str">
        <f>VLOOKUP(B723,Region!$F$124:$G$1600,2,FALSE)</f>
        <v xml:space="preserve"> KC     </v>
      </c>
      <c r="E723" s="5">
        <f>+Data!E866</f>
        <v>17575</v>
      </c>
    </row>
    <row r="724" spans="2:5" x14ac:dyDescent="0.3">
      <c r="B724" s="4" t="str">
        <f>+Data!D990</f>
        <v>690</v>
      </c>
      <c r="C724" t="str">
        <f>VLOOKUP(B724,Offices!$A$1:$B$1400,2,FALSE)</f>
        <v xml:space="preserve"> DES  MOINES IA            </v>
      </c>
      <c r="D724" s="5" t="str">
        <f>VLOOKUP(B724,Region!$F$124:$G$1600,2,FALSE)</f>
        <v xml:space="preserve"> KC     </v>
      </c>
      <c r="E724" s="5">
        <f>+Data!E990</f>
        <v>65388</v>
      </c>
    </row>
    <row r="725" spans="2:5" x14ac:dyDescent="0.3">
      <c r="B725" s="4" t="str">
        <f>+Data!D991</f>
        <v>691</v>
      </c>
      <c r="C725" t="str">
        <f>VLOOKUP(B725,Offices!$A$1:$B$1400,2,FALSE)</f>
        <v xml:space="preserve"> DAVENPORT IA              </v>
      </c>
      <c r="D725" s="5" t="str">
        <f>VLOOKUP(B725,Region!$F$124:$G$1600,2,FALSE)</f>
        <v xml:space="preserve"> KC     </v>
      </c>
      <c r="E725" s="5">
        <f>+Data!E991</f>
        <v>37629</v>
      </c>
    </row>
    <row r="726" spans="2:5" x14ac:dyDescent="0.3">
      <c r="B726" s="4" t="str">
        <f>+Data!D992</f>
        <v>692</v>
      </c>
      <c r="C726" t="str">
        <f>VLOOKUP(B726,Offices!$A$1:$B$1400,2,FALSE)</f>
        <v xml:space="preserve"> SIOUX CITY IA             </v>
      </c>
      <c r="D726" s="5" t="str">
        <f>VLOOKUP(B726,Region!$F$124:$G$1600,2,FALSE)</f>
        <v xml:space="preserve"> KC     </v>
      </c>
      <c r="E726" s="5">
        <f>+Data!E992</f>
        <v>25896</v>
      </c>
    </row>
    <row r="727" spans="2:5" x14ac:dyDescent="0.3">
      <c r="B727" s="4" t="str">
        <f>+Data!D993</f>
        <v>693</v>
      </c>
      <c r="C727" t="str">
        <f>VLOOKUP(B727,Offices!$A$1:$B$1400,2,FALSE)</f>
        <v xml:space="preserve"> WATERLOO IA               </v>
      </c>
      <c r="D727" s="5" t="str">
        <f>VLOOKUP(B727,Region!$F$124:$G$1600,2,FALSE)</f>
        <v xml:space="preserve"> KC     </v>
      </c>
      <c r="E727" s="5">
        <f>+Data!E993</f>
        <v>31670</v>
      </c>
    </row>
    <row r="728" spans="2:5" x14ac:dyDescent="0.3">
      <c r="B728" s="4" t="str">
        <f>+Data!D994</f>
        <v>694</v>
      </c>
      <c r="C728" t="str">
        <f>VLOOKUP(B728,Offices!$A$1:$B$1400,2,FALSE)</f>
        <v xml:space="preserve"> OTTUMWA IA                </v>
      </c>
      <c r="D728" s="5" t="str">
        <f>VLOOKUP(B728,Region!$F$124:$G$1600,2,FALSE)</f>
        <v xml:space="preserve"> KC     </v>
      </c>
      <c r="E728" s="5">
        <f>+Data!E994</f>
        <v>17722</v>
      </c>
    </row>
    <row r="729" spans="2:5" x14ac:dyDescent="0.3">
      <c r="B729" s="4" t="str">
        <f>+Data!D995</f>
        <v>695</v>
      </c>
      <c r="C729" t="str">
        <f>VLOOKUP(B729,Offices!$A$1:$B$1400,2,FALSE)</f>
        <v xml:space="preserve"> DUBUQUE IA                </v>
      </c>
      <c r="D729" s="5" t="str">
        <f>VLOOKUP(B729,Region!$F$124:$G$1600,2,FALSE)</f>
        <v xml:space="preserve"> KC     </v>
      </c>
      <c r="E729" s="5">
        <f>+Data!E995</f>
        <v>17529</v>
      </c>
    </row>
    <row r="730" spans="2:5" x14ac:dyDescent="0.3">
      <c r="B730" s="4" t="str">
        <f>+Data!D996</f>
        <v>696</v>
      </c>
      <c r="C730" t="str">
        <f>VLOOKUP(B730,Offices!$A$1:$B$1400,2,FALSE)</f>
        <v xml:space="preserve"> CEDAR RAPIDS IA           </v>
      </c>
      <c r="D730" s="5" t="str">
        <f>VLOOKUP(B730,Region!$F$124:$G$1600,2,FALSE)</f>
        <v xml:space="preserve"> KC     </v>
      </c>
      <c r="E730" s="5">
        <f>+Data!E996</f>
        <v>31919</v>
      </c>
    </row>
    <row r="731" spans="2:5" x14ac:dyDescent="0.3">
      <c r="B731" s="4" t="str">
        <f>+Data!D997</f>
        <v>697</v>
      </c>
      <c r="C731" t="str">
        <f>VLOOKUP(B731,Offices!$A$1:$B$1400,2,FALSE)</f>
        <v xml:space="preserve"> FORT DODGE IA             </v>
      </c>
      <c r="D731" s="5" t="str">
        <f>VLOOKUP(B731,Region!$F$124:$G$1600,2,FALSE)</f>
        <v xml:space="preserve"> KC     </v>
      </c>
      <c r="E731" s="5">
        <f>+Data!E997</f>
        <v>13566</v>
      </c>
    </row>
    <row r="732" spans="2:5" x14ac:dyDescent="0.3">
      <c r="B732" s="4" t="str">
        <f>+Data!D998</f>
        <v>698</v>
      </c>
      <c r="C732" t="str">
        <f>VLOOKUP(B732,Offices!$A$1:$B$1400,2,FALSE)</f>
        <v xml:space="preserve"> MASON CITY IA             </v>
      </c>
      <c r="D732" s="5" t="str">
        <f>VLOOKUP(B732,Region!$F$124:$G$1600,2,FALSE)</f>
        <v xml:space="preserve"> KC     </v>
      </c>
      <c r="E732" s="5">
        <f>+Data!E998</f>
        <v>14150</v>
      </c>
    </row>
    <row r="733" spans="2:5" x14ac:dyDescent="0.3">
      <c r="B733" s="4" t="str">
        <f>+Data!D999</f>
        <v>699</v>
      </c>
      <c r="C733" t="str">
        <f>VLOOKUP(B733,Offices!$A$1:$B$1400,2,FALSE)</f>
        <v xml:space="preserve"> BURLINGTON IA             </v>
      </c>
      <c r="D733" s="5" t="str">
        <f>VLOOKUP(B733,Region!$F$124:$G$1600,2,FALSE)</f>
        <v xml:space="preserve"> KC     </v>
      </c>
      <c r="E733" s="5">
        <f>+Data!E999</f>
        <v>19703</v>
      </c>
    </row>
    <row r="734" spans="2:5" x14ac:dyDescent="0.3">
      <c r="B734" s="4" t="str">
        <f>+Data!D1000</f>
        <v>700</v>
      </c>
      <c r="C734" t="str">
        <f>VLOOKUP(B734,Offices!$A$1:$B$1400,2,FALSE)</f>
        <v xml:space="preserve"> CRESTON IA                </v>
      </c>
      <c r="D734" s="5" t="str">
        <f>VLOOKUP(B734,Region!$F$124:$G$1600,2,FALSE)</f>
        <v xml:space="preserve"> KC     </v>
      </c>
      <c r="E734" s="5">
        <f>+Data!E1000</f>
        <v>9217</v>
      </c>
    </row>
    <row r="735" spans="2:5" x14ac:dyDescent="0.3">
      <c r="B735" s="4" t="str">
        <f>+Data!D1001</f>
        <v>701</v>
      </c>
      <c r="C735" t="str">
        <f>VLOOKUP(B735,Offices!$A$1:$B$1400,2,FALSE)</f>
        <v xml:space="preserve"> CARROLL IA                </v>
      </c>
      <c r="D735" s="5" t="str">
        <f>VLOOKUP(B735,Region!$F$124:$G$1600,2,FALSE)</f>
        <v xml:space="preserve"> KC     </v>
      </c>
      <c r="E735" s="5">
        <f>+Data!E1001</f>
        <v>6913</v>
      </c>
    </row>
    <row r="736" spans="2:5" x14ac:dyDescent="0.3">
      <c r="B736" s="4" t="str">
        <f>+Data!D1018</f>
        <v>725</v>
      </c>
      <c r="C736" t="str">
        <f>VLOOKUP(B736,Offices!$A$1:$B$1400,2,FALSE)</f>
        <v xml:space="preserve"> OMAHA NE                  </v>
      </c>
      <c r="D736" s="5" t="str">
        <f>VLOOKUP(B736,Region!$F$124:$G$1600,2,FALSE)</f>
        <v xml:space="preserve"> KC     </v>
      </c>
      <c r="E736" s="5">
        <f>+Data!E1018</f>
        <v>62078</v>
      </c>
    </row>
    <row r="737" spans="2:5" x14ac:dyDescent="0.3">
      <c r="B737" s="4" t="str">
        <f>+Data!D1019</f>
        <v>726</v>
      </c>
      <c r="C737" t="str">
        <f>VLOOKUP(B737,Offices!$A$1:$B$1400,2,FALSE)</f>
        <v xml:space="preserve"> LINCOLN NE                </v>
      </c>
      <c r="D737" s="5" t="str">
        <f>VLOOKUP(B737,Region!$F$124:$G$1600,2,FALSE)</f>
        <v xml:space="preserve"> KC     </v>
      </c>
      <c r="E737" s="5">
        <f>+Data!E1019</f>
        <v>37342</v>
      </c>
    </row>
    <row r="738" spans="2:5" x14ac:dyDescent="0.3">
      <c r="B738" s="4" t="str">
        <f>+Data!D1020</f>
        <v>727</v>
      </c>
      <c r="C738" t="str">
        <f>VLOOKUP(B738,Offices!$A$1:$B$1400,2,FALSE)</f>
        <v xml:space="preserve"> NORTH PLATTE NE           </v>
      </c>
      <c r="D738" s="5" t="str">
        <f>VLOOKUP(B738,Region!$F$124:$G$1600,2,FALSE)</f>
        <v xml:space="preserve"> KC     </v>
      </c>
      <c r="E738" s="5">
        <f>+Data!E1020</f>
        <v>11535</v>
      </c>
    </row>
    <row r="739" spans="2:5" x14ac:dyDescent="0.3">
      <c r="B739" s="4" t="str">
        <f>+Data!D1021</f>
        <v>728</v>
      </c>
      <c r="C739" t="str">
        <f>VLOOKUP(B739,Offices!$A$1:$B$1400,2,FALSE)</f>
        <v xml:space="preserve"> GRAND ISLAND NE           </v>
      </c>
      <c r="D739" s="5" t="str">
        <f>VLOOKUP(B739,Region!$F$124:$G$1600,2,FALSE)</f>
        <v xml:space="preserve"> KC     </v>
      </c>
      <c r="E739" s="5">
        <f>+Data!E1021</f>
        <v>20701</v>
      </c>
    </row>
    <row r="740" spans="2:5" x14ac:dyDescent="0.3">
      <c r="B740" s="4" t="str">
        <f>+Data!D1022</f>
        <v>729</v>
      </c>
      <c r="C740" t="str">
        <f>VLOOKUP(B740,Offices!$A$1:$B$1400,2,FALSE)</f>
        <v xml:space="preserve"> SCOTTSBLUFF NE            </v>
      </c>
      <c r="D740" s="5" t="str">
        <f>VLOOKUP(B740,Region!$F$124:$G$1600,2,FALSE)</f>
        <v xml:space="preserve"> KC     </v>
      </c>
      <c r="E740" s="5">
        <f>+Data!E1022</f>
        <v>12799</v>
      </c>
    </row>
    <row r="741" spans="2:5" x14ac:dyDescent="0.3">
      <c r="B741" s="4" t="str">
        <f>+Data!D1023</f>
        <v>730</v>
      </c>
      <c r="C741" t="str">
        <f>VLOOKUP(B741,Offices!$A$1:$B$1400,2,FALSE)</f>
        <v xml:space="preserve"> NORFOLK NE                </v>
      </c>
      <c r="D741" s="5" t="str">
        <f>VLOOKUP(B741,Region!$F$124:$G$1600,2,FALSE)</f>
        <v xml:space="preserve"> KC     </v>
      </c>
      <c r="E741" s="5">
        <f>+Data!E1023</f>
        <v>12597</v>
      </c>
    </row>
    <row r="742" spans="2:5" x14ac:dyDescent="0.3">
      <c r="B742" s="4" t="str">
        <f>+Data!D1024</f>
        <v>734</v>
      </c>
      <c r="C742" t="str">
        <f>VLOOKUP(B742,Offices!$A$1:$B$1400,2,FALSE)</f>
        <v xml:space="preserve"> ST PETERS MO              </v>
      </c>
      <c r="D742" s="5" t="str">
        <f>VLOOKUP(B742,Region!$F$124:$G$1600,2,FALSE)</f>
        <v xml:space="preserve"> KC     </v>
      </c>
      <c r="E742" s="5">
        <f>+Data!E1024</f>
        <v>37251</v>
      </c>
    </row>
    <row r="743" spans="2:5" x14ac:dyDescent="0.3">
      <c r="B743" s="4" t="str">
        <f>+Data!D1025</f>
        <v>735</v>
      </c>
      <c r="C743" t="str">
        <f>VLOOKUP(B743,Offices!$A$1:$B$1400,2,FALSE)</f>
        <v xml:space="preserve"> ST LOUIS-DTN MO           </v>
      </c>
      <c r="D743" s="5" t="str">
        <f>VLOOKUP(B743,Region!$F$124:$G$1600,2,FALSE)</f>
        <v xml:space="preserve"> KC     </v>
      </c>
      <c r="E743" s="5">
        <f>+Data!E1025</f>
        <v>42684</v>
      </c>
    </row>
    <row r="744" spans="2:5" x14ac:dyDescent="0.3">
      <c r="B744" s="4" t="str">
        <f>+Data!D1026</f>
        <v>736</v>
      </c>
      <c r="C744" t="str">
        <f>VLOOKUP(B744,Offices!$A$1:$B$1400,2,FALSE)</f>
        <v xml:space="preserve"> KANSAS CITY SOUTH MO      </v>
      </c>
      <c r="D744" s="5" t="str">
        <f>VLOOKUP(B744,Region!$F$124:$G$1600,2,FALSE)</f>
        <v xml:space="preserve"> KC     </v>
      </c>
      <c r="E744" s="5">
        <f>+Data!E1026</f>
        <v>53172</v>
      </c>
    </row>
    <row r="745" spans="2:5" x14ac:dyDescent="0.3">
      <c r="B745" s="4" t="str">
        <f>+Data!D1027</f>
        <v>737</v>
      </c>
      <c r="C745" t="str">
        <f>VLOOKUP(B745,Offices!$A$1:$B$1400,2,FALSE)</f>
        <v xml:space="preserve"> ST JOSEPH MO              </v>
      </c>
      <c r="D745" s="5" t="str">
        <f>VLOOKUP(B745,Region!$F$124:$G$1600,2,FALSE)</f>
        <v xml:space="preserve"> KC     </v>
      </c>
      <c r="E745" s="5">
        <f>+Data!E1027</f>
        <v>28059</v>
      </c>
    </row>
    <row r="746" spans="2:5" x14ac:dyDescent="0.3">
      <c r="B746" s="4" t="str">
        <f>+Data!D1028</f>
        <v>738</v>
      </c>
      <c r="C746" t="str">
        <f>VLOOKUP(B746,Offices!$A$1:$B$1400,2,FALSE)</f>
        <v xml:space="preserve"> SPRINGFIELD MO            </v>
      </c>
      <c r="D746" s="5" t="str">
        <f>VLOOKUP(B746,Region!$F$124:$G$1600,2,FALSE)</f>
        <v xml:space="preserve"> KC     </v>
      </c>
      <c r="E746" s="5">
        <f>+Data!E1028</f>
        <v>75293</v>
      </c>
    </row>
    <row r="747" spans="2:5" x14ac:dyDescent="0.3">
      <c r="B747" s="4" t="str">
        <f>+Data!D1029</f>
        <v>739</v>
      </c>
      <c r="C747" t="str">
        <f>VLOOKUP(B747,Offices!$A$1:$B$1400,2,FALSE)</f>
        <v xml:space="preserve"> CAPE GIRARDEAU            </v>
      </c>
      <c r="D747" s="5" t="str">
        <f>VLOOKUP(B747,Region!$F$124:$G$1600,2,FALSE)</f>
        <v xml:space="preserve"> KC     </v>
      </c>
      <c r="E747" s="5">
        <f>+Data!E1029</f>
        <v>23613</v>
      </c>
    </row>
    <row r="748" spans="2:5" x14ac:dyDescent="0.3">
      <c r="B748" s="4" t="str">
        <f>+Data!D1030</f>
        <v>740</v>
      </c>
      <c r="C748" t="str">
        <f>VLOOKUP(B748,Offices!$A$1:$B$1400,2,FALSE)</f>
        <v xml:space="preserve"> JEFFERSON CITY            </v>
      </c>
      <c r="D748" s="5" t="str">
        <f>VLOOKUP(B748,Region!$F$124:$G$1600,2,FALSE)</f>
        <v xml:space="preserve"> KC     </v>
      </c>
      <c r="E748" s="5">
        <f>+Data!E1030</f>
        <v>23849</v>
      </c>
    </row>
    <row r="749" spans="2:5" x14ac:dyDescent="0.3">
      <c r="B749" s="4" t="str">
        <f>+Data!D1031</f>
        <v>741</v>
      </c>
      <c r="C749" t="str">
        <f>VLOOKUP(B749,Offices!$A$1:$B$1400,2,FALSE)</f>
        <v xml:space="preserve"> HANNIBAL MO               </v>
      </c>
      <c r="D749" s="5" t="str">
        <f>VLOOKUP(B749,Region!$F$124:$G$1600,2,FALSE)</f>
        <v xml:space="preserve"> KC     </v>
      </c>
      <c r="E749" s="5">
        <f>+Data!E1031</f>
        <v>13990</v>
      </c>
    </row>
    <row r="750" spans="2:5" x14ac:dyDescent="0.3">
      <c r="B750" s="4" t="str">
        <f>+Data!D1032</f>
        <v>742</v>
      </c>
      <c r="C750" t="str">
        <f>VLOOKUP(B750,Offices!$A$1:$B$1400,2,FALSE)</f>
        <v xml:space="preserve"> ST LOUIS WEST COUNTY      </v>
      </c>
      <c r="D750" s="5" t="str">
        <f>VLOOKUP(B750,Region!$F$124:$G$1600,2,FALSE)</f>
        <v xml:space="preserve"> KC     </v>
      </c>
      <c r="E750" s="5">
        <f>+Data!E1032</f>
        <v>33260</v>
      </c>
    </row>
    <row r="751" spans="2:5" x14ac:dyDescent="0.3">
      <c r="B751" s="4" t="str">
        <f>+Data!D1033</f>
        <v>743</v>
      </c>
      <c r="C751" t="str">
        <f>VLOOKUP(B751,Offices!$A$1:$B$1400,2,FALSE)</f>
        <v xml:space="preserve"> SEDALIA MO                </v>
      </c>
      <c r="D751" s="5" t="str">
        <f>VLOOKUP(B751,Region!$F$124:$G$1600,2,FALSE)</f>
        <v xml:space="preserve"> KC     </v>
      </c>
      <c r="E751" s="5">
        <f>+Data!E1033</f>
        <v>24169</v>
      </c>
    </row>
    <row r="752" spans="2:5" x14ac:dyDescent="0.3">
      <c r="B752" s="4" t="str">
        <f>+Data!D1034</f>
        <v>744</v>
      </c>
      <c r="C752" t="str">
        <f>VLOOKUP(B752,Offices!$A$1:$B$1400,2,FALSE)</f>
        <v xml:space="preserve"> JOPLIN MO                 </v>
      </c>
      <c r="D752" s="5" t="str">
        <f>VLOOKUP(B752,Region!$F$124:$G$1600,2,FALSE)</f>
        <v xml:space="preserve"> KC     </v>
      </c>
      <c r="E752" s="5">
        <f>+Data!E1034</f>
        <v>38418</v>
      </c>
    </row>
    <row r="753" spans="2:5" x14ac:dyDescent="0.3">
      <c r="B753" s="4" t="str">
        <f>+Data!D1035</f>
        <v>745</v>
      </c>
      <c r="C753" t="str">
        <f>VLOOKUP(B753,Offices!$A$1:$B$1400,2,FALSE)</f>
        <v xml:space="preserve"> ST LOUIS-SOUTHSIDE        </v>
      </c>
      <c r="D753" s="5" t="str">
        <f>VLOOKUP(B753,Region!$F$124:$G$1600,2,FALSE)</f>
        <v xml:space="preserve"> KC     </v>
      </c>
      <c r="E753" s="5">
        <f>+Data!E1035</f>
        <v>37163</v>
      </c>
    </row>
    <row r="754" spans="2:5" x14ac:dyDescent="0.3">
      <c r="B754" s="4" t="str">
        <f>+Data!D1036</f>
        <v>748</v>
      </c>
      <c r="C754" t="str">
        <f>VLOOKUP(B754,Offices!$A$1:$B$1400,2,FALSE)</f>
        <v xml:space="preserve"> INDEPENDENCE MO           </v>
      </c>
      <c r="D754" s="5" t="str">
        <f>VLOOKUP(B754,Region!$F$124:$G$1600,2,FALSE)</f>
        <v xml:space="preserve"> KC     </v>
      </c>
      <c r="E754" s="5">
        <f>+Data!E1036</f>
        <v>59726</v>
      </c>
    </row>
    <row r="755" spans="2:5" x14ac:dyDescent="0.3">
      <c r="B755" s="4" t="str">
        <f>+Data!D1037</f>
        <v>749</v>
      </c>
      <c r="C755" t="str">
        <f>VLOOKUP(B755,Offices!$A$1:$B$1400,2,FALSE)</f>
        <v xml:space="preserve"> POPLAR BLUFF MO           </v>
      </c>
      <c r="D755" s="5" t="str">
        <f>VLOOKUP(B755,Region!$F$124:$G$1600,2,FALSE)</f>
        <v xml:space="preserve"> KC     </v>
      </c>
      <c r="E755" s="5">
        <f>+Data!E1037</f>
        <v>24292</v>
      </c>
    </row>
    <row r="756" spans="2:5" x14ac:dyDescent="0.3">
      <c r="B756" s="4" t="str">
        <f>+Data!D1038</f>
        <v>750</v>
      </c>
      <c r="C756" t="str">
        <f>VLOOKUP(B756,Offices!$A$1:$B$1400,2,FALSE)</f>
        <v xml:space="preserve"> ROLLA MO                  </v>
      </c>
      <c r="D756" s="5" t="str">
        <f>VLOOKUP(B756,Region!$F$124:$G$1600,2,FALSE)</f>
        <v xml:space="preserve"> KC     </v>
      </c>
      <c r="E756" s="5">
        <f>+Data!E1038</f>
        <v>21487</v>
      </c>
    </row>
    <row r="757" spans="2:5" x14ac:dyDescent="0.3">
      <c r="B757" s="4" t="str">
        <f>+Data!D1039</f>
        <v>751</v>
      </c>
      <c r="C757" t="str">
        <f>VLOOKUP(B757,Offices!$A$1:$B$1400,2,FALSE)</f>
        <v xml:space="preserve"> COLUMBIA MO               </v>
      </c>
      <c r="D757" s="5" t="str">
        <f>VLOOKUP(B757,Region!$F$124:$G$1600,2,FALSE)</f>
        <v xml:space="preserve"> KC     </v>
      </c>
      <c r="E757" s="5">
        <f>+Data!E1039</f>
        <v>33783</v>
      </c>
    </row>
    <row r="758" spans="2:5" x14ac:dyDescent="0.3">
      <c r="B758" s="4" t="str">
        <f>+Data!D1040</f>
        <v>752</v>
      </c>
      <c r="C758" t="str">
        <f>VLOOKUP(B758,Offices!$A$1:$B$1400,2,FALSE)</f>
        <v xml:space="preserve"> KENNETT MO                </v>
      </c>
      <c r="D758" s="5" t="str">
        <f>VLOOKUP(B758,Region!$F$124:$G$1600,2,FALSE)</f>
        <v xml:space="preserve"> KC     </v>
      </c>
      <c r="E758" s="5">
        <f>+Data!E1040</f>
        <v>18847</v>
      </c>
    </row>
    <row r="759" spans="2:5" x14ac:dyDescent="0.3">
      <c r="B759" s="4" t="str">
        <f>+Data!D1041</f>
        <v>753</v>
      </c>
      <c r="C759" t="str">
        <f>VLOOKUP(B759,Offices!$A$1:$B$1400,2,FALSE)</f>
        <v xml:space="preserve"> PARK HILLS MO             </v>
      </c>
      <c r="D759" s="5" t="str">
        <f>VLOOKUP(B759,Region!$F$124:$G$1600,2,FALSE)</f>
        <v xml:space="preserve"> KC     </v>
      </c>
      <c r="E759" s="5">
        <f>+Data!E1041</f>
        <v>24085</v>
      </c>
    </row>
    <row r="760" spans="2:5" x14ac:dyDescent="0.3">
      <c r="B760" s="4" t="str">
        <f>+Data!D1054</f>
        <v>768</v>
      </c>
      <c r="C760" t="str">
        <f>VLOOKUP(B760,Offices!$A$1:$B$1400,2,FALSE)</f>
        <v xml:space="preserve"> TOPEKA KS                 </v>
      </c>
      <c r="D760" s="5" t="str">
        <f>VLOOKUP(B760,Region!$F$124:$G$1600,2,FALSE)</f>
        <v xml:space="preserve"> KC     </v>
      </c>
      <c r="E760" s="5">
        <f>+Data!E1054</f>
        <v>34323</v>
      </c>
    </row>
    <row r="761" spans="2:5" x14ac:dyDescent="0.3">
      <c r="B761" s="4" t="str">
        <f>+Data!D1055</f>
        <v>769</v>
      </c>
      <c r="C761" t="str">
        <f>VLOOKUP(B761,Offices!$A$1:$B$1400,2,FALSE)</f>
        <v xml:space="preserve"> WICHITA KS                </v>
      </c>
      <c r="D761" s="5" t="str">
        <f>VLOOKUP(B761,Region!$F$124:$G$1600,2,FALSE)</f>
        <v xml:space="preserve"> KC     </v>
      </c>
      <c r="E761" s="5">
        <f>+Data!E1055</f>
        <v>69082</v>
      </c>
    </row>
    <row r="762" spans="2:5" x14ac:dyDescent="0.3">
      <c r="B762" s="4" t="str">
        <f>+Data!D1056</f>
        <v>770</v>
      </c>
      <c r="C762" t="str">
        <f>VLOOKUP(B762,Offices!$A$1:$B$1400,2,FALSE)</f>
        <v xml:space="preserve"> SALINA KS                 </v>
      </c>
      <c r="D762" s="5" t="str">
        <f>VLOOKUP(B762,Region!$F$124:$G$1600,2,FALSE)</f>
        <v xml:space="preserve"> KC     </v>
      </c>
      <c r="E762" s="5">
        <f>+Data!E1056</f>
        <v>17533</v>
      </c>
    </row>
    <row r="763" spans="2:5" x14ac:dyDescent="0.3">
      <c r="B763" s="4" t="str">
        <f>+Data!D1057</f>
        <v>771</v>
      </c>
      <c r="C763" t="str">
        <f>VLOOKUP(B763,Offices!$A$1:$B$1400,2,FALSE)</f>
        <v xml:space="preserve"> DODGE CITY KS             </v>
      </c>
      <c r="D763" s="5" t="str">
        <f>VLOOKUP(B763,Region!$F$124:$G$1600,2,FALSE)</f>
        <v xml:space="preserve"> KC     </v>
      </c>
      <c r="E763" s="5">
        <f>+Data!E1057</f>
        <v>15170</v>
      </c>
    </row>
    <row r="764" spans="2:5" x14ac:dyDescent="0.3">
      <c r="B764" s="4" t="str">
        <f>+Data!D1058</f>
        <v>772</v>
      </c>
      <c r="C764" t="str">
        <f>VLOOKUP(B764,Offices!$A$1:$B$1400,2,FALSE)</f>
        <v xml:space="preserve"> KANSAS CITY KS            </v>
      </c>
      <c r="D764" s="5" t="str">
        <f>VLOOKUP(B764,Region!$F$124:$G$1600,2,FALSE)</f>
        <v xml:space="preserve"> KC     </v>
      </c>
      <c r="E764" s="5">
        <f>+Data!E1058</f>
        <v>36738</v>
      </c>
    </row>
    <row r="765" spans="2:5" x14ac:dyDescent="0.3">
      <c r="B765" s="4" t="str">
        <f>+Data!D1059</f>
        <v>774</v>
      </c>
      <c r="C765" t="str">
        <f>VLOOKUP(B765,Offices!$A$1:$B$1400,2,FALSE)</f>
        <v xml:space="preserve"> HUTCHINSON KS             </v>
      </c>
      <c r="D765" s="5" t="str">
        <f>VLOOKUP(B765,Region!$F$124:$G$1600,2,FALSE)</f>
        <v xml:space="preserve"> KC     </v>
      </c>
      <c r="E765" s="5">
        <f>+Data!E1059</f>
        <v>16774</v>
      </c>
    </row>
    <row r="766" spans="2:5" x14ac:dyDescent="0.3">
      <c r="B766" s="4" t="str">
        <f>+Data!D1060</f>
        <v>775</v>
      </c>
      <c r="C766" t="str">
        <f>VLOOKUP(B766,Offices!$A$1:$B$1400,2,FALSE)</f>
        <v xml:space="preserve"> INDEPENDENCE KS           </v>
      </c>
      <c r="D766" s="5" t="str">
        <f>VLOOKUP(B766,Region!$F$124:$G$1600,2,FALSE)</f>
        <v xml:space="preserve"> KC     </v>
      </c>
      <c r="E766" s="5">
        <f>+Data!E1060</f>
        <v>12971</v>
      </c>
    </row>
    <row r="767" spans="2:5" x14ac:dyDescent="0.3">
      <c r="B767" s="4" t="str">
        <f>+Data!D1061</f>
        <v>776</v>
      </c>
      <c r="C767" t="str">
        <f>VLOOKUP(B767,Offices!$A$1:$B$1400,2,FALSE)</f>
        <v xml:space="preserve"> HAYS KS                   </v>
      </c>
      <c r="D767" s="5" t="str">
        <f>VLOOKUP(B767,Region!$F$124:$G$1600,2,FALSE)</f>
        <v xml:space="preserve"> KC     </v>
      </c>
      <c r="E767" s="5">
        <f>+Data!E1061</f>
        <v>9646</v>
      </c>
    </row>
    <row r="768" spans="2:5" x14ac:dyDescent="0.3">
      <c r="B768" s="4" t="str">
        <f>+Data!D1062</f>
        <v>777</v>
      </c>
      <c r="C768" t="str">
        <f>VLOOKUP(B768,Offices!$A$1:$B$1400,2,FALSE)</f>
        <v xml:space="preserve"> KANSAS CITY NORTH         </v>
      </c>
      <c r="D768" s="5" t="str">
        <f>VLOOKUP(B768,Region!$F$124:$G$1600,2,FALSE)</f>
        <v xml:space="preserve"> KC     </v>
      </c>
      <c r="E768" s="5">
        <f>+Data!E1062</f>
        <v>37180</v>
      </c>
    </row>
    <row r="769" spans="2:5" x14ac:dyDescent="0.3">
      <c r="B769" s="4" t="str">
        <f>+Data!D1063</f>
        <v>778</v>
      </c>
      <c r="C769" t="str">
        <f>VLOOKUP(B769,Offices!$A$1:$B$1400,2,FALSE)</f>
        <v xml:space="preserve"> MANHATTAN KS              </v>
      </c>
      <c r="D769" s="5" t="str">
        <f>VLOOKUP(B769,Region!$F$124:$G$1600,2,FALSE)</f>
        <v xml:space="preserve"> KC     </v>
      </c>
      <c r="E769" s="5">
        <f>+Data!E1063</f>
        <v>17314</v>
      </c>
    </row>
    <row r="770" spans="2:5" x14ac:dyDescent="0.3">
      <c r="B770" s="4" t="str">
        <f>+Data!D1064</f>
        <v>779</v>
      </c>
      <c r="C770" t="str">
        <f>VLOOKUP(B770,Offices!$A$1:$B$1400,2,FALSE)</f>
        <v xml:space="preserve"> JOHNSON COUNTY            </v>
      </c>
      <c r="D770" s="5" t="str">
        <f>VLOOKUP(B770,Region!$F$124:$G$1600,2,FALSE)</f>
        <v xml:space="preserve"> KC     </v>
      </c>
      <c r="E770" s="5">
        <f>+Data!E1064</f>
        <v>43153</v>
      </c>
    </row>
    <row r="771" spans="2:5" x14ac:dyDescent="0.3">
      <c r="B771" s="4" t="str">
        <f>+Data!D1065</f>
        <v>780</v>
      </c>
      <c r="C771" t="str">
        <f>VLOOKUP(B771,Offices!$A$1:$B$1400,2,FALSE)</f>
        <v xml:space="preserve"> SPENCER IA                </v>
      </c>
      <c r="D771" s="5" t="str">
        <f>VLOOKUP(B771,Region!$F$124:$G$1600,2,FALSE)</f>
        <v xml:space="preserve"> KC     </v>
      </c>
      <c r="E771" s="5">
        <f>+Data!E1065</f>
        <v>9756</v>
      </c>
    </row>
    <row r="772" spans="2:5" x14ac:dyDescent="0.3">
      <c r="B772" s="4" t="str">
        <f>+Data!D123</f>
        <v>B34</v>
      </c>
      <c r="C772" t="str">
        <f>VLOOKUP(B772,Offices!$A$1:$B$1400,2,FALSE)</f>
        <v xml:space="preserve"> CORALVILLE IA             </v>
      </c>
      <c r="D772" s="5" t="str">
        <f>VLOOKUP(B772,Region!$F$124:$G$1600,2,FALSE)</f>
        <v xml:space="preserve"> KC     </v>
      </c>
      <c r="E772" s="5">
        <f>+Data!E123</f>
        <v>19619</v>
      </c>
    </row>
    <row r="773" spans="2:5" x14ac:dyDescent="0.3">
      <c r="B773" s="4" t="str">
        <f>+Data!D124</f>
        <v>B35</v>
      </c>
      <c r="C773" t="str">
        <f>VLOOKUP(B773,Offices!$A$1:$B$1400,2,FALSE)</f>
        <v xml:space="preserve"> NEVADA MO                 </v>
      </c>
      <c r="D773" s="5" t="str">
        <f>VLOOKUP(B773,Region!$F$124:$G$1600,2,FALSE)</f>
        <v xml:space="preserve"> KC     </v>
      </c>
      <c r="E773" s="5">
        <f>+Data!E124</f>
        <v>12926</v>
      </c>
    </row>
    <row r="774" spans="2:5" x14ac:dyDescent="0.3">
      <c r="B774" s="4" t="str">
        <f>+Data!D125</f>
        <v>B36</v>
      </c>
      <c r="C774" t="str">
        <f>VLOOKUP(B774,Offices!$A$1:$B$1400,2,FALSE)</f>
        <v xml:space="preserve"> MARSHALLTOWN IA           </v>
      </c>
      <c r="D774" s="5" t="str">
        <f>VLOOKUP(B774,Region!$F$124:$G$1600,2,FALSE)</f>
        <v xml:space="preserve"> KC     </v>
      </c>
      <c r="E774" s="5">
        <f>+Data!E125</f>
        <v>13064</v>
      </c>
    </row>
    <row r="775" spans="2:5" x14ac:dyDescent="0.3">
      <c r="B775" s="4" t="str">
        <f>+Data!D126</f>
        <v>B37</v>
      </c>
      <c r="C775" t="str">
        <f>VLOOKUP(B775,Offices!$A$1:$B$1400,2,FALSE)</f>
        <v xml:space="preserve"> AMES IA                   </v>
      </c>
      <c r="D775" s="5" t="str">
        <f>VLOOKUP(B775,Region!$F$124:$G$1600,2,FALSE)</f>
        <v xml:space="preserve"> KC     </v>
      </c>
      <c r="E775" s="5">
        <f>+Data!E126</f>
        <v>15129</v>
      </c>
    </row>
    <row r="776" spans="2:5" x14ac:dyDescent="0.3">
      <c r="B776" s="4" t="str">
        <f>+Data!D127</f>
        <v>B38</v>
      </c>
      <c r="C776" t="str">
        <f>VLOOKUP(B776,Offices!$A$1:$B$1400,2,FALSE)</f>
        <v xml:space="preserve"> UNION MO                  </v>
      </c>
      <c r="D776" s="5" t="str">
        <f>VLOOKUP(B776,Region!$F$124:$G$1600,2,FALSE)</f>
        <v xml:space="preserve"> KC     </v>
      </c>
      <c r="E776" s="5">
        <f>+Data!E127</f>
        <v>18382</v>
      </c>
    </row>
    <row r="777" spans="2:5" x14ac:dyDescent="0.3">
      <c r="B777" s="4" t="str">
        <f>+Data!D128</f>
        <v>B41</v>
      </c>
      <c r="C777" t="str">
        <f>VLOOKUP(B777,Offices!$A$1:$B$1400,2,FALSE)</f>
        <v xml:space="preserve"> KIRKSVILLE MO             </v>
      </c>
      <c r="D777" s="5" t="str">
        <f>VLOOKUP(B777,Region!$F$124:$G$1600,2,FALSE)</f>
        <v xml:space="preserve"> KC     </v>
      </c>
      <c r="E777" s="5">
        <f>+Data!E128</f>
        <v>9964</v>
      </c>
    </row>
    <row r="778" spans="2:5" x14ac:dyDescent="0.3">
      <c r="B778" s="4" t="str">
        <f>+Data!D129</f>
        <v>B42</v>
      </c>
      <c r="C778" t="str">
        <f>VLOOKUP(B778,Offices!$A$1:$B$1400,2,FALSE)</f>
        <v xml:space="preserve"> DECORAH IA                </v>
      </c>
      <c r="D778" s="5" t="str">
        <f>VLOOKUP(B778,Region!$F$124:$G$1600,2,FALSE)</f>
        <v xml:space="preserve"> KC     </v>
      </c>
      <c r="E778" s="5">
        <f>+Data!E129</f>
        <v>3237</v>
      </c>
    </row>
    <row r="779" spans="2:5" x14ac:dyDescent="0.3">
      <c r="B779" s="4" t="str">
        <f>+Data!D203</f>
        <v>C49</v>
      </c>
      <c r="C779" t="str">
        <f>VLOOKUP(B779,Offices!$A$1:$B$1400,2,FALSE)</f>
        <v xml:space="preserve"> COUNCIL BLUFFS            </v>
      </c>
      <c r="D779" s="5" t="str">
        <f>VLOOKUP(B779,Region!$F$124:$G$1600,2,FALSE)</f>
        <v xml:space="preserve"> KC     </v>
      </c>
      <c r="E779" s="5">
        <f>+Data!E203</f>
        <v>23959</v>
      </c>
    </row>
    <row r="780" spans="2:5" x14ac:dyDescent="0.3">
      <c r="B780" s="4" t="str">
        <f>+Data!D204</f>
        <v>C51</v>
      </c>
      <c r="C780" t="str">
        <f>VLOOKUP(B780,Offices!$A$1:$B$1400,2,FALSE)</f>
        <v xml:space="preserve"> ST LOUIS SOUTHWEST        </v>
      </c>
      <c r="D780" s="5" t="str">
        <f>VLOOKUP(B780,Region!$F$124:$G$1600,2,FALSE)</f>
        <v xml:space="preserve"> KC     </v>
      </c>
      <c r="E780" s="5">
        <f>+Data!E204</f>
        <v>41992</v>
      </c>
    </row>
    <row r="781" spans="2:5" x14ac:dyDescent="0.3">
      <c r="B781" s="4" t="str">
        <f>+Data!D205</f>
        <v>C52</v>
      </c>
      <c r="C781" t="str">
        <f>VLOOKUP(B781,Offices!$A$1:$B$1400,2,FALSE)</f>
        <v xml:space="preserve"> LEBANON MO                </v>
      </c>
      <c r="D781" s="5" t="str">
        <f>VLOOKUP(B781,Region!$F$124:$G$1600,2,FALSE)</f>
        <v xml:space="preserve"> KC     </v>
      </c>
      <c r="E781" s="5">
        <f>+Data!E205</f>
        <v>16251</v>
      </c>
    </row>
    <row r="782" spans="2:5" x14ac:dyDescent="0.3">
      <c r="B782" s="4" t="str">
        <f>+Data!D206</f>
        <v>C53</v>
      </c>
      <c r="C782" t="str">
        <f>VLOOKUP(B782,Offices!$A$1:$B$1400,2,FALSE)</f>
        <v xml:space="preserve"> MARYVILLE MO              </v>
      </c>
      <c r="D782" s="5" t="str">
        <f>VLOOKUP(B782,Region!$F$124:$G$1600,2,FALSE)</f>
        <v xml:space="preserve"> KC     </v>
      </c>
      <c r="E782" s="5">
        <f>+Data!E206</f>
        <v>7420</v>
      </c>
    </row>
    <row r="783" spans="2:5" x14ac:dyDescent="0.3">
      <c r="B783" s="4" t="str">
        <f>+Data!D208</f>
        <v>C55</v>
      </c>
      <c r="C783" t="str">
        <f>VLOOKUP(B783,Offices!$A$1:$B$1400,2,FALSE)</f>
        <v xml:space="preserve"> STORM LAKE IA             </v>
      </c>
      <c r="D783" s="5" t="str">
        <f>VLOOKUP(B783,Region!$F$124:$G$1600,2,FALSE)</f>
        <v xml:space="preserve"> KC     </v>
      </c>
      <c r="E783" s="5">
        <f>+Data!E208</f>
        <v>4523</v>
      </c>
    </row>
    <row r="784" spans="2:5" x14ac:dyDescent="0.3">
      <c r="B784" s="4" t="str">
        <f>+Data!D250</f>
        <v>D15</v>
      </c>
      <c r="C784" t="str">
        <f>VLOOKUP(B784,Offices!$A$1:$B$1400,2,FALSE)</f>
        <v xml:space="preserve"> LAWRENCE KS               </v>
      </c>
      <c r="D784" s="5" t="str">
        <f>VLOOKUP(B784,Region!$F$124:$G$1600,2,FALSE)</f>
        <v xml:space="preserve"> KC     </v>
      </c>
      <c r="E784" s="5">
        <f>+Data!E250</f>
        <v>21526</v>
      </c>
    </row>
    <row r="785" spans="2:5" x14ac:dyDescent="0.3">
      <c r="B785" s="4" t="str">
        <f>+Data!D251</f>
        <v>D16</v>
      </c>
      <c r="C785" t="str">
        <f>VLOOKUP(B785,Offices!$A$1:$B$1400,2,FALSE)</f>
        <v xml:space="preserve"> EMPORIA KS                </v>
      </c>
      <c r="D785" s="5" t="str">
        <f>VLOOKUP(B785,Region!$F$124:$G$1600,2,FALSE)</f>
        <v xml:space="preserve"> KC     </v>
      </c>
      <c r="E785" s="5">
        <f>+Data!E251</f>
        <v>6355</v>
      </c>
    </row>
    <row r="786" spans="2:5" x14ac:dyDescent="0.3">
      <c r="B786" s="4" t="str">
        <f>+Data!D291</f>
        <v>D77</v>
      </c>
      <c r="C786" t="str">
        <f>VLOOKUP(B786,Offices!$A$1:$B$1400,2,FALSE)</f>
        <v xml:space="preserve"> SIKESTON MO               </v>
      </c>
      <c r="D786" s="5" t="str">
        <f>VLOOKUP(B786,Region!$F$124:$G$1600,2,FALSE)</f>
        <v xml:space="preserve"> KC     </v>
      </c>
      <c r="E786" s="5">
        <f>+Data!E291</f>
        <v>16876</v>
      </c>
    </row>
    <row r="787" spans="2:5" x14ac:dyDescent="0.3">
      <c r="B787" s="4" t="str">
        <f>+Data!D324</f>
        <v>E76</v>
      </c>
      <c r="C787" t="str">
        <f>VLOOKUP(B787,Offices!$A$1:$B$1400,2,FALSE)</f>
        <v xml:space="preserve"> ST LOUIS NORTH COUNTY     </v>
      </c>
      <c r="D787" s="5" t="str">
        <f>VLOOKUP(B787,Region!$F$124:$G$1600,2,FALSE)</f>
        <v xml:space="preserve"> KC     </v>
      </c>
      <c r="E787" s="5">
        <f>+Data!E324</f>
        <v>60095</v>
      </c>
    </row>
    <row r="788" spans="2:5" x14ac:dyDescent="0.3">
      <c r="B788" s="4" t="str">
        <f>+Data!D442</f>
        <v>100</v>
      </c>
      <c r="C788" t="str">
        <f>VLOOKUP(B788,Offices!$A$1:$B$1400,2,FALSE)</f>
        <v xml:space="preserve"> NY MIDTOWN NY             </v>
      </c>
      <c r="D788" s="5" t="str">
        <f>VLOOKUP(B788,Region!$F$124:$G$1600,2,FALSE)</f>
        <v xml:space="preserve"> NY     </v>
      </c>
      <c r="E788" s="5">
        <f>+Data!E442</f>
        <v>53185</v>
      </c>
    </row>
    <row r="789" spans="2:5" x14ac:dyDescent="0.3">
      <c r="B789" s="4" t="str">
        <f>+Data!D443</f>
        <v>101</v>
      </c>
      <c r="C789" t="str">
        <f>VLOOKUP(B789,Offices!$A$1:$B$1400,2,FALSE)</f>
        <v xml:space="preserve"> SYRACUSE NY               </v>
      </c>
      <c r="D789" s="5" t="str">
        <f>VLOOKUP(B789,Region!$F$124:$G$1600,2,FALSE)</f>
        <v xml:space="preserve"> NY     </v>
      </c>
      <c r="E789" s="5">
        <f>+Data!E443</f>
        <v>65590</v>
      </c>
    </row>
    <row r="790" spans="2:5" x14ac:dyDescent="0.3">
      <c r="B790" s="4" t="str">
        <f>+Data!D444</f>
        <v>102</v>
      </c>
      <c r="C790" t="str">
        <f>VLOOKUP(B790,Offices!$A$1:$B$1400,2,FALSE)</f>
        <v xml:space="preserve"> ALBANY NY                 </v>
      </c>
      <c r="D790" s="5" t="str">
        <f>VLOOKUP(B790,Region!$F$124:$G$1600,2,FALSE)</f>
        <v xml:space="preserve"> NY     </v>
      </c>
      <c r="E790" s="5">
        <f>+Data!E444</f>
        <v>36562</v>
      </c>
    </row>
    <row r="791" spans="2:5" x14ac:dyDescent="0.3">
      <c r="B791" s="4" t="str">
        <f>+Data!D445</f>
        <v>103</v>
      </c>
      <c r="C791" t="str">
        <f>VLOOKUP(B791,Offices!$A$1:$B$1400,2,FALSE)</f>
        <v xml:space="preserve"> BUFFALO NY                </v>
      </c>
      <c r="D791" s="5" t="str">
        <f>VLOOKUP(B791,Region!$F$124:$G$1600,2,FALSE)</f>
        <v xml:space="preserve"> NY     </v>
      </c>
      <c r="E791" s="5">
        <f>+Data!E445</f>
        <v>76498</v>
      </c>
    </row>
    <row r="792" spans="2:5" x14ac:dyDescent="0.3">
      <c r="B792" s="4" t="str">
        <f>+Data!D446</f>
        <v>104</v>
      </c>
      <c r="C792" t="str">
        <f>VLOOKUP(B792,Offices!$A$1:$B$1400,2,FALSE)</f>
        <v xml:space="preserve"> BINGHAMTON NY             </v>
      </c>
      <c r="D792" s="5" t="str">
        <f>VLOOKUP(B792,Region!$F$124:$G$1600,2,FALSE)</f>
        <v xml:space="preserve"> NY     </v>
      </c>
      <c r="E792" s="5">
        <f>+Data!E446</f>
        <v>36678</v>
      </c>
    </row>
    <row r="793" spans="2:5" x14ac:dyDescent="0.3">
      <c r="B793" s="4" t="str">
        <f>+Data!D447</f>
        <v>105</v>
      </c>
      <c r="C793" t="str">
        <f>VLOOKUP(B793,Offices!$A$1:$B$1400,2,FALSE)</f>
        <v xml:space="preserve"> SCHENECTADY NY            </v>
      </c>
      <c r="D793" s="5" t="str">
        <f>VLOOKUP(B793,Region!$F$124:$G$1600,2,FALSE)</f>
        <v xml:space="preserve"> NY     </v>
      </c>
      <c r="E793" s="5">
        <f>+Data!E447</f>
        <v>39554</v>
      </c>
    </row>
    <row r="794" spans="2:5" x14ac:dyDescent="0.3">
      <c r="B794" s="4" t="str">
        <f>+Data!D448</f>
        <v>106</v>
      </c>
      <c r="C794" t="str">
        <f>VLOOKUP(B794,Offices!$A$1:$B$1400,2,FALSE)</f>
        <v xml:space="preserve"> BORO HALL NY              </v>
      </c>
      <c r="D794" s="5" t="str">
        <f>VLOOKUP(B794,Region!$F$124:$G$1600,2,FALSE)</f>
        <v xml:space="preserve"> NY     </v>
      </c>
      <c r="E794" s="5">
        <f>+Data!E448</f>
        <v>72255</v>
      </c>
    </row>
    <row r="795" spans="2:5" x14ac:dyDescent="0.3">
      <c r="B795" s="4" t="str">
        <f>+Data!D449</f>
        <v>108</v>
      </c>
      <c r="C795" t="str">
        <f>VLOOKUP(B795,Offices!$A$1:$B$1400,2,FALSE)</f>
        <v xml:space="preserve"> ROCHESTER NY              </v>
      </c>
      <c r="D795" s="5" t="str">
        <f>VLOOKUP(B795,Region!$F$124:$G$1600,2,FALSE)</f>
        <v xml:space="preserve"> NY     </v>
      </c>
      <c r="E795" s="5">
        <f>+Data!E449</f>
        <v>65516</v>
      </c>
    </row>
    <row r="796" spans="2:5" x14ac:dyDescent="0.3">
      <c r="B796" s="4" t="str">
        <f>+Data!D450</f>
        <v>109</v>
      </c>
      <c r="C796" t="str">
        <f>VLOOKUP(B796,Offices!$A$1:$B$1400,2,FALSE)</f>
        <v xml:space="preserve"> NY DOWNTOWN NY            </v>
      </c>
      <c r="D796" s="5" t="str">
        <f>VLOOKUP(B796,Region!$F$124:$G$1600,2,FALSE)</f>
        <v xml:space="preserve"> NY     </v>
      </c>
      <c r="E796" s="5">
        <f>+Data!E450</f>
        <v>44846</v>
      </c>
    </row>
    <row r="797" spans="2:5" x14ac:dyDescent="0.3">
      <c r="B797" s="4" t="str">
        <f>+Data!D452</f>
        <v>110</v>
      </c>
      <c r="C797" t="str">
        <f>VLOOKUP(B797,Offices!$A$1:$B$1400,2,FALSE)</f>
        <v xml:space="preserve"> UTICA NY                  </v>
      </c>
      <c r="D797" s="5" t="str">
        <f>VLOOKUP(B797,Region!$F$124:$G$1600,2,FALSE)</f>
        <v xml:space="preserve"> NY     </v>
      </c>
      <c r="E797" s="5">
        <f>+Data!E452</f>
        <v>41173</v>
      </c>
    </row>
    <row r="798" spans="2:5" x14ac:dyDescent="0.3">
      <c r="B798" s="4" t="str">
        <f>+Data!D453</f>
        <v>111</v>
      </c>
      <c r="C798" t="str">
        <f>VLOOKUP(B798,Offices!$A$1:$B$1400,2,FALSE)</f>
        <v xml:space="preserve"> JAMESTOWN NY              </v>
      </c>
      <c r="D798" s="5" t="str">
        <f>VLOOKUP(B798,Region!$F$124:$G$1600,2,FALSE)</f>
        <v xml:space="preserve"> NY     </v>
      </c>
      <c r="E798" s="5">
        <f>+Data!E453</f>
        <v>18972</v>
      </c>
    </row>
    <row r="799" spans="2:5" x14ac:dyDescent="0.3">
      <c r="B799" s="4" t="str">
        <f>+Data!D454</f>
        <v>112</v>
      </c>
      <c r="C799" t="str">
        <f>VLOOKUP(B799,Offices!$A$1:$B$1400,2,FALSE)</f>
        <v xml:space="preserve"> SOUTH BRONX NY            </v>
      </c>
      <c r="D799" s="5" t="str">
        <f>VLOOKUP(B799,Region!$F$124:$G$1600,2,FALSE)</f>
        <v xml:space="preserve"> NY     </v>
      </c>
      <c r="E799" s="5">
        <f>+Data!E454</f>
        <v>109054</v>
      </c>
    </row>
    <row r="800" spans="2:5" x14ac:dyDescent="0.3">
      <c r="B800" s="4" t="str">
        <f>+Data!D455</f>
        <v>113</v>
      </c>
      <c r="C800" t="str">
        <f>VLOOKUP(B800,Offices!$A$1:$B$1400,2,FALSE)</f>
        <v xml:space="preserve"> YONKERS NY                </v>
      </c>
      <c r="D800" s="5" t="str">
        <f>VLOOKUP(B800,Region!$F$124:$G$1600,2,FALSE)</f>
        <v xml:space="preserve"> NY     </v>
      </c>
      <c r="E800" s="5">
        <f>+Data!E455</f>
        <v>51095</v>
      </c>
    </row>
    <row r="801" spans="2:5" x14ac:dyDescent="0.3">
      <c r="B801" s="4" t="str">
        <f>+Data!D456</f>
        <v>114</v>
      </c>
      <c r="C801" t="str">
        <f>VLOOKUP(B801,Offices!$A$1:$B$1400,2,FALSE)</f>
        <v xml:space="preserve"> ELMIRA NY                 </v>
      </c>
      <c r="D801" s="5" t="str">
        <f>VLOOKUP(B801,Region!$F$124:$G$1600,2,FALSE)</f>
        <v xml:space="preserve"> NY     </v>
      </c>
      <c r="E801" s="5">
        <f>+Data!E456</f>
        <v>18211</v>
      </c>
    </row>
    <row r="802" spans="2:5" x14ac:dyDescent="0.3">
      <c r="B802" s="4" t="str">
        <f>+Data!D457</f>
        <v>115</v>
      </c>
      <c r="C802" t="str">
        <f>VLOOKUP(B802,Offices!$A$1:$B$1400,2,FALSE)</f>
        <v xml:space="preserve"> NIAGARA FALLS NY          </v>
      </c>
      <c r="D802" s="5" t="str">
        <f>VLOOKUP(B802,Region!$F$124:$G$1600,2,FALSE)</f>
        <v xml:space="preserve"> NY     </v>
      </c>
      <c r="E802" s="5">
        <f>+Data!E457</f>
        <v>33512</v>
      </c>
    </row>
    <row r="803" spans="2:5" x14ac:dyDescent="0.3">
      <c r="B803" s="4" t="str">
        <f>+Data!D458</f>
        <v>116</v>
      </c>
      <c r="C803" t="str">
        <f>VLOOKUP(B803,Offices!$A$1:$B$1400,2,FALSE)</f>
        <v xml:space="preserve"> OGDENSBURG NY             </v>
      </c>
      <c r="D803" s="5" t="str">
        <f>VLOOKUP(B803,Region!$F$124:$G$1600,2,FALSE)</f>
        <v xml:space="preserve"> NY     </v>
      </c>
      <c r="E803" s="5">
        <f>+Data!E458</f>
        <v>10793</v>
      </c>
    </row>
    <row r="804" spans="2:5" x14ac:dyDescent="0.3">
      <c r="B804" s="4" t="str">
        <f>+Data!D459</f>
        <v>117</v>
      </c>
      <c r="C804" t="str">
        <f>VLOOKUP(B804,Offices!$A$1:$B$1400,2,FALSE)</f>
        <v xml:space="preserve"> NY UPTOWN NY              </v>
      </c>
      <c r="D804" s="5" t="str">
        <f>VLOOKUP(B804,Region!$F$124:$G$1600,2,FALSE)</f>
        <v xml:space="preserve"> NY     </v>
      </c>
      <c r="E804" s="5">
        <f>+Data!E459</f>
        <v>89858</v>
      </c>
    </row>
    <row r="805" spans="2:5" x14ac:dyDescent="0.3">
      <c r="B805" s="4" t="str">
        <f>+Data!D460</f>
        <v>118</v>
      </c>
      <c r="C805" t="str">
        <f>VLOOKUP(B805,Offices!$A$1:$B$1400,2,FALSE)</f>
        <v xml:space="preserve"> NEWBURGH NY               </v>
      </c>
      <c r="D805" s="5" t="str">
        <f>VLOOKUP(B805,Region!$F$124:$G$1600,2,FALSE)</f>
        <v xml:space="preserve"> NY     </v>
      </c>
      <c r="E805" s="5">
        <f>+Data!E460</f>
        <v>41471</v>
      </c>
    </row>
    <row r="806" spans="2:5" x14ac:dyDescent="0.3">
      <c r="B806" s="4" t="str">
        <f>+Data!D461</f>
        <v>119</v>
      </c>
      <c r="C806" t="str">
        <f>VLOOKUP(B806,Offices!$A$1:$B$1400,2,FALSE)</f>
        <v xml:space="preserve"> REGO PARK, NY             </v>
      </c>
      <c r="D806" s="5" t="str">
        <f>VLOOKUP(B806,Region!$F$124:$G$1600,2,FALSE)</f>
        <v xml:space="preserve"> NY     </v>
      </c>
      <c r="E806" s="5">
        <f>+Data!E461</f>
        <v>69332</v>
      </c>
    </row>
    <row r="807" spans="2:5" x14ac:dyDescent="0.3">
      <c r="B807" s="4" t="str">
        <f>+Data!D462</f>
        <v>120</v>
      </c>
      <c r="C807" t="str">
        <f>VLOOKUP(B807,Offices!$A$1:$B$1400,2,FALSE)</f>
        <v xml:space="preserve"> JAMAICA NY                </v>
      </c>
      <c r="D807" s="5" t="str">
        <f>VLOOKUP(B807,Region!$F$124:$G$1600,2,FALSE)</f>
        <v xml:space="preserve"> NY     </v>
      </c>
      <c r="E807" s="5">
        <f>+Data!E462</f>
        <v>83180</v>
      </c>
    </row>
    <row r="808" spans="2:5" x14ac:dyDescent="0.3">
      <c r="B808" s="4" t="str">
        <f>+Data!D463</f>
        <v>121</v>
      </c>
      <c r="C808" t="str">
        <f>VLOOKUP(B808,Offices!$A$1:$B$1400,2,FALSE)</f>
        <v xml:space="preserve"> STATEN ISLAND NY          </v>
      </c>
      <c r="D808" s="5" t="str">
        <f>VLOOKUP(B808,Region!$F$124:$G$1600,2,FALSE)</f>
        <v xml:space="preserve"> NY     </v>
      </c>
      <c r="E808" s="5">
        <f>+Data!E463</f>
        <v>46022</v>
      </c>
    </row>
    <row r="809" spans="2:5" x14ac:dyDescent="0.3">
      <c r="B809" s="4" t="str">
        <f>+Data!D464</f>
        <v>122</v>
      </c>
      <c r="C809" t="str">
        <f>VLOOKUP(B809,Offices!$A$1:$B$1400,2,FALSE)</f>
        <v xml:space="preserve"> GLOVERSVILLE NY           </v>
      </c>
      <c r="D809" s="5" t="str">
        <f>VLOOKUP(B809,Region!$F$124:$G$1600,2,FALSE)</f>
        <v xml:space="preserve"> NY     </v>
      </c>
      <c r="E809" s="5">
        <f>+Data!E464</f>
        <v>15181</v>
      </c>
    </row>
    <row r="810" spans="2:5" x14ac:dyDescent="0.3">
      <c r="B810" s="4" t="str">
        <f>+Data!D465</f>
        <v>123</v>
      </c>
      <c r="C810" t="str">
        <f>VLOOKUP(B810,Offices!$A$1:$B$1400,2,FALSE)</f>
        <v xml:space="preserve"> OSWEGO NY                 </v>
      </c>
      <c r="D810" s="5" t="str">
        <f>VLOOKUP(B810,Region!$F$124:$G$1600,2,FALSE)</f>
        <v xml:space="preserve"> NY     </v>
      </c>
      <c r="E810" s="5">
        <f>+Data!E465</f>
        <v>14808</v>
      </c>
    </row>
    <row r="811" spans="2:5" x14ac:dyDescent="0.3">
      <c r="B811" s="4" t="str">
        <f>+Data!D466</f>
        <v>125</v>
      </c>
      <c r="C811" t="str">
        <f>VLOOKUP(B811,Offices!$A$1:$B$1400,2,FALSE)</f>
        <v xml:space="preserve"> PLATTSBURGH NY            </v>
      </c>
      <c r="D811" s="5" t="str">
        <f>VLOOKUP(B811,Region!$F$124:$G$1600,2,FALSE)</f>
        <v xml:space="preserve"> NY     </v>
      </c>
      <c r="E811" s="5">
        <f>+Data!E466</f>
        <v>21494</v>
      </c>
    </row>
    <row r="812" spans="2:5" x14ac:dyDescent="0.3">
      <c r="B812" s="4" t="str">
        <f>+Data!D467</f>
        <v>126</v>
      </c>
      <c r="C812" t="str">
        <f>VLOOKUP(B812,Offices!$A$1:$B$1400,2,FALSE)</f>
        <v xml:space="preserve"> QUEENSBURY  NY            </v>
      </c>
      <c r="D812" s="5" t="str">
        <f>VLOOKUP(B812,Region!$F$124:$G$1600,2,FALSE)</f>
        <v xml:space="preserve"> NY     </v>
      </c>
      <c r="E812" s="5">
        <f>+Data!E467</f>
        <v>24224</v>
      </c>
    </row>
    <row r="813" spans="2:5" x14ac:dyDescent="0.3">
      <c r="B813" s="4" t="str">
        <f>+Data!D468</f>
        <v>127</v>
      </c>
      <c r="C813" t="str">
        <f>VLOOKUP(B813,Offices!$A$1:$B$1400,2,FALSE)</f>
        <v xml:space="preserve"> BROOKLYN FLATBUSH NY      </v>
      </c>
      <c r="D813" s="5" t="str">
        <f>VLOOKUP(B813,Region!$F$124:$G$1600,2,FALSE)</f>
        <v xml:space="preserve"> NY     </v>
      </c>
      <c r="E813" s="5">
        <f>+Data!E468</f>
        <v>75706</v>
      </c>
    </row>
    <row r="814" spans="2:5" x14ac:dyDescent="0.3">
      <c r="B814" s="4" t="str">
        <f>+Data!D469</f>
        <v>128</v>
      </c>
      <c r="C814" t="str">
        <f>VLOOKUP(B814,Offices!$A$1:$B$1400,2,FALSE)</f>
        <v xml:space="preserve"> NEW ROCHELLE NY           </v>
      </c>
      <c r="D814" s="5" t="str">
        <f>VLOOKUP(B814,Region!$F$124:$G$1600,2,FALSE)</f>
        <v xml:space="preserve"> NY     </v>
      </c>
      <c r="E814" s="5">
        <f>+Data!E469</f>
        <v>39809</v>
      </c>
    </row>
    <row r="815" spans="2:5" x14ac:dyDescent="0.3">
      <c r="B815" s="4" t="str">
        <f>+Data!D470</f>
        <v>129</v>
      </c>
      <c r="C815" t="str">
        <f>VLOOKUP(B815,Offices!$A$1:$B$1400,2,FALSE)</f>
        <v xml:space="preserve"> WATERTOWN NY              </v>
      </c>
      <c r="D815" s="5" t="str">
        <f>VLOOKUP(B815,Region!$F$124:$G$1600,2,FALSE)</f>
        <v xml:space="preserve"> NY     </v>
      </c>
      <c r="E815" s="5">
        <f>+Data!E470</f>
        <v>21888</v>
      </c>
    </row>
    <row r="816" spans="2:5" x14ac:dyDescent="0.3">
      <c r="B816" s="4" t="str">
        <f>+Data!D471</f>
        <v>130</v>
      </c>
      <c r="C816" t="str">
        <f>VLOOKUP(B816,Offices!$A$1:$B$1400,2,FALSE)</f>
        <v xml:space="preserve"> TROY NY                   </v>
      </c>
      <c r="D816" s="5" t="str">
        <f>VLOOKUP(B816,Region!$F$124:$G$1600,2,FALSE)</f>
        <v xml:space="preserve"> NY     </v>
      </c>
      <c r="E816" s="5">
        <f>+Data!E471</f>
        <v>31699</v>
      </c>
    </row>
    <row r="817" spans="2:5" x14ac:dyDescent="0.3">
      <c r="B817" s="4" t="str">
        <f>+Data!D472</f>
        <v>132</v>
      </c>
      <c r="C817" t="str">
        <f>VLOOKUP(B817,Offices!$A$1:$B$1400,2,FALSE)</f>
        <v xml:space="preserve"> NORTH BRONX NY            </v>
      </c>
      <c r="D817" s="5" t="str">
        <f>VLOOKUP(B817,Region!$F$124:$G$1600,2,FALSE)</f>
        <v xml:space="preserve"> NY     </v>
      </c>
      <c r="E817" s="5">
        <f>+Data!E472</f>
        <v>79769</v>
      </c>
    </row>
    <row r="818" spans="2:5" x14ac:dyDescent="0.3">
      <c r="B818" s="4" t="str">
        <f>+Data!D473</f>
        <v>133</v>
      </c>
      <c r="C818" t="str">
        <f>VLOOKUP(B818,Offices!$A$1:$B$1400,2,FALSE)</f>
        <v xml:space="preserve"> POUGHKEEPSIE NY           </v>
      </c>
      <c r="D818" s="5" t="str">
        <f>VLOOKUP(B818,Region!$F$124:$G$1600,2,FALSE)</f>
        <v xml:space="preserve"> NY     </v>
      </c>
      <c r="E818" s="5">
        <f>+Data!E473</f>
        <v>42252</v>
      </c>
    </row>
    <row r="819" spans="2:5" x14ac:dyDescent="0.3">
      <c r="B819" s="4" t="str">
        <f>+Data!D474</f>
        <v>134</v>
      </c>
      <c r="C819" t="str">
        <f>VLOOKUP(B819,Offices!$A$1:$B$1400,2,FALSE)</f>
        <v xml:space="preserve"> NY WASHINGTON HTS NY      </v>
      </c>
      <c r="D819" s="5" t="str">
        <f>VLOOKUP(B819,Region!$F$124:$G$1600,2,FALSE)</f>
        <v xml:space="preserve"> NY     </v>
      </c>
      <c r="E819" s="5">
        <f>+Data!E474</f>
        <v>72547</v>
      </c>
    </row>
    <row r="820" spans="2:5" x14ac:dyDescent="0.3">
      <c r="B820" s="4" t="str">
        <f>+Data!D475</f>
        <v>135</v>
      </c>
      <c r="C820" t="str">
        <f>VLOOKUP(B820,Offices!$A$1:$B$1400,2,FALSE)</f>
        <v xml:space="preserve"> BROOKLYN BUSHWICK NY      </v>
      </c>
      <c r="D820" s="5" t="str">
        <f>VLOOKUP(B820,Region!$F$124:$G$1600,2,FALSE)</f>
        <v xml:space="preserve"> NY     </v>
      </c>
      <c r="E820" s="5">
        <f>+Data!E475</f>
        <v>60914</v>
      </c>
    </row>
    <row r="821" spans="2:5" x14ac:dyDescent="0.3">
      <c r="B821" s="4" t="str">
        <f>+Data!D476</f>
        <v>136</v>
      </c>
      <c r="C821" t="str">
        <f>VLOOKUP(B821,Offices!$A$1:$B$1400,2,FALSE)</f>
        <v xml:space="preserve"> PATCHOGUE NY              </v>
      </c>
      <c r="D821" s="5" t="str">
        <f>VLOOKUP(B821,Region!$F$124:$G$1600,2,FALSE)</f>
        <v xml:space="preserve"> NY     </v>
      </c>
      <c r="E821" s="5">
        <f>+Data!E476</f>
        <v>72522</v>
      </c>
    </row>
    <row r="822" spans="2:5" x14ac:dyDescent="0.3">
      <c r="B822" s="4" t="str">
        <f>+Data!D477</f>
        <v>137</v>
      </c>
      <c r="C822" t="str">
        <f>VLOOKUP(B822,Offices!$A$1:$B$1400,2,FALSE)</f>
        <v xml:space="preserve"> BROOKLYN NEW UTRECHT      </v>
      </c>
      <c r="D822" s="5" t="str">
        <f>VLOOKUP(B822,Region!$F$124:$G$1600,2,FALSE)</f>
        <v xml:space="preserve"> NY     </v>
      </c>
      <c r="E822" s="5">
        <f>+Data!E477</f>
        <v>73321</v>
      </c>
    </row>
    <row r="823" spans="2:5" x14ac:dyDescent="0.3">
      <c r="B823" s="4" t="str">
        <f>+Data!D478</f>
        <v>138</v>
      </c>
      <c r="C823" t="str">
        <f>VLOOKUP(B823,Offices!$A$1:$B$1400,2,FALSE)</f>
        <v xml:space="preserve"> MINEOLA NY                </v>
      </c>
      <c r="D823" s="5" t="str">
        <f>VLOOKUP(B823,Region!$F$124:$G$1600,2,FALSE)</f>
        <v xml:space="preserve"> NY     </v>
      </c>
      <c r="E823" s="5">
        <f>+Data!E478</f>
        <v>73593</v>
      </c>
    </row>
    <row r="824" spans="2:5" x14ac:dyDescent="0.3">
      <c r="B824" s="4" t="str">
        <f>+Data!D479</f>
        <v>139</v>
      </c>
      <c r="C824" t="str">
        <f>VLOOKUP(B824,Offices!$A$1:$B$1400,2,FALSE)</f>
        <v xml:space="preserve"> CYPRESS HILLS             </v>
      </c>
      <c r="D824" s="5" t="str">
        <f>VLOOKUP(B824,Region!$F$124:$G$1600,2,FALSE)</f>
        <v xml:space="preserve"> NY     </v>
      </c>
      <c r="E824" s="5">
        <f>+Data!E479</f>
        <v>62634</v>
      </c>
    </row>
    <row r="825" spans="2:5" x14ac:dyDescent="0.3">
      <c r="B825" s="4" t="str">
        <f>+Data!D480</f>
        <v>140</v>
      </c>
      <c r="C825" t="str">
        <f>VLOOKUP(B825,Offices!$A$1:$B$1400,2,FALSE)</f>
        <v xml:space="preserve"> CORNING NY                </v>
      </c>
      <c r="D825" s="5" t="str">
        <f>VLOOKUP(B825,Region!$F$124:$G$1600,2,FALSE)</f>
        <v xml:space="preserve"> NY     </v>
      </c>
      <c r="E825" s="5">
        <f>+Data!E480</f>
        <v>15302</v>
      </c>
    </row>
    <row r="826" spans="2:5" x14ac:dyDescent="0.3">
      <c r="B826" s="4" t="str">
        <f>+Data!D481</f>
        <v>141</v>
      </c>
      <c r="C826" t="str">
        <f>VLOOKUP(B826,Offices!$A$1:$B$1400,2,FALSE)</f>
        <v xml:space="preserve"> GENEVA NY                 </v>
      </c>
      <c r="D826" s="5" t="str">
        <f>VLOOKUP(B826,Region!$F$124:$G$1600,2,FALSE)</f>
        <v xml:space="preserve"> NY     </v>
      </c>
      <c r="E826" s="5">
        <f>+Data!E481</f>
        <v>26771</v>
      </c>
    </row>
    <row r="827" spans="2:5" x14ac:dyDescent="0.3">
      <c r="B827" s="4" t="str">
        <f>+Data!D482</f>
        <v>142</v>
      </c>
      <c r="C827" t="str">
        <f>VLOOKUP(B827,Offices!$A$1:$B$1400,2,FALSE)</f>
        <v xml:space="preserve"> OLEAN NY                  </v>
      </c>
      <c r="D827" s="5" t="str">
        <f>VLOOKUP(B827,Region!$F$124:$G$1600,2,FALSE)</f>
        <v xml:space="preserve"> NY     </v>
      </c>
      <c r="E827" s="5">
        <f>+Data!E482</f>
        <v>16831</v>
      </c>
    </row>
    <row r="828" spans="2:5" x14ac:dyDescent="0.3">
      <c r="B828" s="4" t="str">
        <f>+Data!D483</f>
        <v>143</v>
      </c>
      <c r="C828" t="str">
        <f>VLOOKUP(B828,Offices!$A$1:$B$1400,2,FALSE)</f>
        <v xml:space="preserve"> BATAVIA NY                </v>
      </c>
      <c r="D828" s="5" t="str">
        <f>VLOOKUP(B828,Region!$F$124:$G$1600,2,FALSE)</f>
        <v xml:space="preserve"> NY     </v>
      </c>
      <c r="E828" s="5">
        <f>+Data!E483</f>
        <v>21136</v>
      </c>
    </row>
    <row r="829" spans="2:5" x14ac:dyDescent="0.3">
      <c r="B829" s="4" t="str">
        <f>+Data!D484</f>
        <v>144</v>
      </c>
      <c r="C829" t="str">
        <f>VLOOKUP(B829,Offices!$A$1:$B$1400,2,FALSE)</f>
        <v xml:space="preserve"> MELVILLE NY               </v>
      </c>
      <c r="D829" s="5" t="str">
        <f>VLOOKUP(B829,Region!$F$124:$G$1600,2,FALSE)</f>
        <v xml:space="preserve"> NY     </v>
      </c>
      <c r="E829" s="5">
        <f>+Data!E484</f>
        <v>45964</v>
      </c>
    </row>
    <row r="830" spans="2:5" x14ac:dyDescent="0.3">
      <c r="B830" s="4" t="str">
        <f>+Data!D485</f>
        <v>146</v>
      </c>
      <c r="C830" t="str">
        <f>VLOOKUP(B830,Offices!$A$1:$B$1400,2,FALSE)</f>
        <v xml:space="preserve"> ONEONTA NY                </v>
      </c>
      <c r="D830" s="5" t="str">
        <f>VLOOKUP(B830,Region!$F$124:$G$1600,2,FALSE)</f>
        <v xml:space="preserve"> NY     </v>
      </c>
      <c r="E830" s="5">
        <f>+Data!E485</f>
        <v>12744</v>
      </c>
    </row>
    <row r="831" spans="2:5" x14ac:dyDescent="0.3">
      <c r="B831" s="4" t="str">
        <f>+Data!D486</f>
        <v>147</v>
      </c>
      <c r="C831" t="str">
        <f>VLOOKUP(B831,Offices!$A$1:$B$1400,2,FALSE)</f>
        <v xml:space="preserve"> NY EAST BRONX NY          </v>
      </c>
      <c r="D831" s="5" t="str">
        <f>VLOOKUP(B831,Region!$F$124:$G$1600,2,FALSE)</f>
        <v xml:space="preserve"> NY     </v>
      </c>
      <c r="E831" s="5">
        <f>+Data!E486</f>
        <v>52833</v>
      </c>
    </row>
    <row r="832" spans="2:5" x14ac:dyDescent="0.3">
      <c r="B832" s="4" t="str">
        <f>+Data!D487</f>
        <v>148</v>
      </c>
      <c r="C832" t="str">
        <f>VLOOKUP(B832,Offices!$A$1:$B$1400,2,FALSE)</f>
        <v xml:space="preserve"> WHITE PLAINS NY           </v>
      </c>
      <c r="D832" s="5" t="str">
        <f>VLOOKUP(B832,Region!$F$124:$G$1600,2,FALSE)</f>
        <v xml:space="preserve"> NY     </v>
      </c>
      <c r="E832" s="5">
        <f>+Data!E487</f>
        <v>37041</v>
      </c>
    </row>
    <row r="833" spans="2:5" x14ac:dyDescent="0.3">
      <c r="B833" s="4" t="str">
        <f>+Data!D488</f>
        <v>149</v>
      </c>
      <c r="C833" t="str">
        <f>VLOOKUP(B833,Offices!$A$1:$B$1400,2,FALSE)</f>
        <v xml:space="preserve"> WEST NYACK NY             </v>
      </c>
      <c r="D833" s="5" t="str">
        <f>VLOOKUP(B833,Region!$F$124:$G$1600,2,FALSE)</f>
        <v xml:space="preserve"> NY     </v>
      </c>
      <c r="E833" s="5">
        <f>+Data!E488</f>
        <v>44431</v>
      </c>
    </row>
    <row r="834" spans="2:5" x14ac:dyDescent="0.3">
      <c r="B834" s="4" t="str">
        <f>+Data!D489</f>
        <v>150</v>
      </c>
      <c r="C834" t="str">
        <f>VLOOKUP(B834,Offices!$A$1:$B$1400,2,FALSE)</f>
        <v xml:space="preserve"> FLUSHING NY               </v>
      </c>
      <c r="D834" s="5" t="str">
        <f>VLOOKUP(B834,Region!$F$124:$G$1600,2,FALSE)</f>
        <v xml:space="preserve"> NY     </v>
      </c>
      <c r="E834" s="5">
        <f>+Data!E489</f>
        <v>67333</v>
      </c>
    </row>
    <row r="835" spans="2:5" x14ac:dyDescent="0.3">
      <c r="B835" s="4" t="str">
        <f>+Data!D490</f>
        <v>151</v>
      </c>
      <c r="C835" t="str">
        <f>VLOOKUP(B835,Offices!$A$1:$B$1400,2,FALSE)</f>
        <v xml:space="preserve"> FREEPORT NY               </v>
      </c>
      <c r="D835" s="5" t="str">
        <f>VLOOKUP(B835,Region!$F$124:$G$1600,2,FALSE)</f>
        <v xml:space="preserve"> NY     </v>
      </c>
      <c r="E835" s="5">
        <f>+Data!E490</f>
        <v>67437</v>
      </c>
    </row>
    <row r="836" spans="2:5" x14ac:dyDescent="0.3">
      <c r="B836" s="4" t="str">
        <f>+Data!D491</f>
        <v>152</v>
      </c>
      <c r="C836" t="str">
        <f>VLOOKUP(B836,Offices!$A$1:$B$1400,2,FALSE)</f>
        <v xml:space="preserve"> ITHACA NY                 </v>
      </c>
      <c r="D836" s="5" t="str">
        <f>VLOOKUP(B836,Region!$F$124:$G$1600,2,FALSE)</f>
        <v xml:space="preserve"> NY     </v>
      </c>
      <c r="E836" s="5">
        <f>+Data!E491</f>
        <v>13895</v>
      </c>
    </row>
    <row r="837" spans="2:5" x14ac:dyDescent="0.3">
      <c r="B837" s="4" t="str">
        <f>+Data!D492</f>
        <v>153</v>
      </c>
      <c r="C837" t="str">
        <f>VLOOKUP(B837,Offices!$A$1:$B$1400,2,FALSE)</f>
        <v xml:space="preserve"> HUDSON NY                 </v>
      </c>
      <c r="D837" s="5" t="str">
        <f>VLOOKUP(B837,Region!$F$124:$G$1600,2,FALSE)</f>
        <v xml:space="preserve"> NY     </v>
      </c>
      <c r="E837" s="5">
        <f>+Data!E492</f>
        <v>15724</v>
      </c>
    </row>
    <row r="838" spans="2:5" x14ac:dyDescent="0.3">
      <c r="B838" s="4" t="str">
        <f>+Data!D493</f>
        <v>154</v>
      </c>
      <c r="C838" t="str">
        <f>VLOOKUP(B838,Offices!$A$1:$B$1400,2,FALSE)</f>
        <v xml:space="preserve"> MONTICELLO NY             </v>
      </c>
      <c r="D838" s="5" t="str">
        <f>VLOOKUP(B838,Region!$F$124:$G$1600,2,FALSE)</f>
        <v xml:space="preserve"> NY     </v>
      </c>
      <c r="E838" s="5">
        <f>+Data!E493</f>
        <v>16300</v>
      </c>
    </row>
    <row r="839" spans="2:5" x14ac:dyDescent="0.3">
      <c r="B839" s="4" t="str">
        <f>+Data!D495</f>
        <v>156</v>
      </c>
      <c r="C839" t="str">
        <f>VLOOKUP(B839,Offices!$A$1:$B$1400,2,FALSE)</f>
        <v xml:space="preserve"> NY EAST HARLEM NY         </v>
      </c>
      <c r="D839" s="5" t="str">
        <f>VLOOKUP(B839,Region!$F$124:$G$1600,2,FALSE)</f>
        <v xml:space="preserve"> NY     </v>
      </c>
      <c r="E839" s="5">
        <f>+Data!E495</f>
        <v>39722</v>
      </c>
    </row>
    <row r="840" spans="2:5" x14ac:dyDescent="0.3">
      <c r="B840" s="4" t="str">
        <f>+Data!D496</f>
        <v>158</v>
      </c>
      <c r="C840" t="str">
        <f>VLOOKUP(B840,Offices!$A$1:$B$1400,2,FALSE)</f>
        <v xml:space="preserve"> BRONX HUNTS POINT NY      </v>
      </c>
      <c r="D840" s="5" t="str">
        <f>VLOOKUP(B840,Region!$F$124:$G$1600,2,FALSE)</f>
        <v xml:space="preserve"> NY     </v>
      </c>
      <c r="E840" s="5">
        <f>+Data!E496</f>
        <v>9908</v>
      </c>
    </row>
    <row r="841" spans="2:5" x14ac:dyDescent="0.3">
      <c r="B841" s="4" t="str">
        <f>+Data!D497</f>
        <v>160</v>
      </c>
      <c r="C841" t="str">
        <f>VLOOKUP(B841,Offices!$A$1:$B$1400,2,FALSE)</f>
        <v xml:space="preserve"> BEDFORD HEIGHTS NY        </v>
      </c>
      <c r="D841" s="5" t="str">
        <f>VLOOKUP(B841,Region!$F$124:$G$1600,2,FALSE)</f>
        <v xml:space="preserve"> NY     </v>
      </c>
      <c r="E841" s="5">
        <f>+Data!E497</f>
        <v>62976</v>
      </c>
    </row>
    <row r="842" spans="2:5" x14ac:dyDescent="0.3">
      <c r="B842" s="4" t="str">
        <f>+Data!D498</f>
        <v>162</v>
      </c>
      <c r="C842" t="str">
        <f>VLOOKUP(B842,Offices!$A$1:$B$1400,2,FALSE)</f>
        <v xml:space="preserve"> ROCKAWAY PARK NY          </v>
      </c>
      <c r="D842" s="5" t="str">
        <f>VLOOKUP(B842,Region!$F$124:$G$1600,2,FALSE)</f>
        <v xml:space="preserve"> NY     </v>
      </c>
      <c r="E842" s="5">
        <f>+Data!E498</f>
        <v>25521</v>
      </c>
    </row>
    <row r="843" spans="2:5" x14ac:dyDescent="0.3">
      <c r="B843" s="4" t="str">
        <f>+Data!D499</f>
        <v>163</v>
      </c>
      <c r="C843" t="str">
        <f>VLOOKUP(B843,Offices!$A$1:$B$1400,2,FALSE)</f>
        <v xml:space="preserve"> RIVERHEAD NY              </v>
      </c>
      <c r="D843" s="5" t="str">
        <f>VLOOKUP(B843,Region!$F$124:$G$1600,2,FALSE)</f>
        <v xml:space="preserve"> NY     </v>
      </c>
      <c r="E843" s="5">
        <f>+Data!E499</f>
        <v>25305</v>
      </c>
    </row>
    <row r="844" spans="2:5" x14ac:dyDescent="0.3">
      <c r="B844" s="4" t="str">
        <f>+Data!D503</f>
        <v>170</v>
      </c>
      <c r="C844" t="str">
        <f>VLOOKUP(B844,Offices!$A$1:$B$1400,2,FALSE)</f>
        <v xml:space="preserve"> NEWARK NJ                 </v>
      </c>
      <c r="D844" s="5" t="str">
        <f>VLOOKUP(B844,Region!$F$124:$G$1600,2,FALSE)</f>
        <v xml:space="preserve"> NY     </v>
      </c>
      <c r="E844" s="5">
        <f>+Data!E503</f>
        <v>49309</v>
      </c>
    </row>
    <row r="845" spans="2:5" x14ac:dyDescent="0.3">
      <c r="B845" s="4" t="str">
        <f>+Data!D504</f>
        <v>171</v>
      </c>
      <c r="C845" t="str">
        <f>VLOOKUP(B845,Offices!$A$1:$B$1400,2,FALSE)</f>
        <v xml:space="preserve"> TRENTON NJ                </v>
      </c>
      <c r="D845" s="5" t="str">
        <f>VLOOKUP(B845,Region!$F$124:$G$1600,2,FALSE)</f>
        <v xml:space="preserve"> NY     </v>
      </c>
      <c r="E845" s="5">
        <f>+Data!E504</f>
        <v>66255</v>
      </c>
    </row>
    <row r="846" spans="2:5" x14ac:dyDescent="0.3">
      <c r="B846" s="4" t="str">
        <f>+Data!D505</f>
        <v>172</v>
      </c>
      <c r="C846" t="str">
        <f>VLOOKUP(B846,Offices!$A$1:$B$1400,2,FALSE)</f>
        <v xml:space="preserve"> CHERRY HILL NJ            </v>
      </c>
      <c r="D846" s="5" t="str">
        <f>VLOOKUP(B846,Region!$F$124:$G$1600,2,FALSE)</f>
        <v xml:space="preserve"> NY     </v>
      </c>
      <c r="E846" s="5">
        <f>+Data!E505</f>
        <v>75486</v>
      </c>
    </row>
    <row r="847" spans="2:5" x14ac:dyDescent="0.3">
      <c r="B847" s="4" t="str">
        <f>+Data!D506</f>
        <v>173</v>
      </c>
      <c r="C847" t="str">
        <f>VLOOKUP(B847,Offices!$A$1:$B$1400,2,FALSE)</f>
        <v xml:space="preserve"> PATERSON NJ               </v>
      </c>
      <c r="D847" s="5" t="str">
        <f>VLOOKUP(B847,Region!$F$124:$G$1600,2,FALSE)</f>
        <v xml:space="preserve"> NY     </v>
      </c>
      <c r="E847" s="5">
        <f>+Data!E506</f>
        <v>64450</v>
      </c>
    </row>
    <row r="848" spans="2:5" x14ac:dyDescent="0.3">
      <c r="B848" s="4" t="str">
        <f>+Data!D507</f>
        <v>174</v>
      </c>
      <c r="C848" t="str">
        <f>VLOOKUP(B848,Offices!$A$1:$B$1400,2,FALSE)</f>
        <v xml:space="preserve"> UNION TOWNSHIP NJ         </v>
      </c>
      <c r="D848" s="5" t="str">
        <f>VLOOKUP(B848,Region!$F$124:$G$1600,2,FALSE)</f>
        <v xml:space="preserve"> NY     </v>
      </c>
      <c r="E848" s="5">
        <f>+Data!E507</f>
        <v>80104</v>
      </c>
    </row>
    <row r="849" spans="2:5" x14ac:dyDescent="0.3">
      <c r="B849" s="4" t="str">
        <f>+Data!D508</f>
        <v>175</v>
      </c>
      <c r="C849" t="str">
        <f>VLOOKUP(B849,Offices!$A$1:$B$1400,2,FALSE)</f>
        <v xml:space="preserve"> WOODBRIDGE NJ             </v>
      </c>
      <c r="D849" s="5" t="str">
        <f>VLOOKUP(B849,Region!$F$124:$G$1600,2,FALSE)</f>
        <v xml:space="preserve"> NY     </v>
      </c>
      <c r="E849" s="5">
        <f>+Data!E508</f>
        <v>52067</v>
      </c>
    </row>
    <row r="850" spans="2:5" x14ac:dyDescent="0.3">
      <c r="B850" s="4" t="str">
        <f>+Data!D509</f>
        <v>176</v>
      </c>
      <c r="C850" t="str">
        <f>VLOOKUP(B850,Offices!$A$1:$B$1400,2,FALSE)</f>
        <v xml:space="preserve"> JERSEY CITY NJ            </v>
      </c>
      <c r="D850" s="5" t="str">
        <f>VLOOKUP(B850,Region!$F$124:$G$1600,2,FALSE)</f>
        <v xml:space="preserve"> NY     </v>
      </c>
      <c r="E850" s="5">
        <f>+Data!E509</f>
        <v>90110</v>
      </c>
    </row>
    <row r="851" spans="2:5" x14ac:dyDescent="0.3">
      <c r="B851" s="4" t="str">
        <f>+Data!D510</f>
        <v>177</v>
      </c>
      <c r="C851" t="str">
        <f>VLOOKUP(B851,Offices!$A$1:$B$1400,2,FALSE)</f>
        <v xml:space="preserve"> CLIFTON NJ                </v>
      </c>
      <c r="D851" s="5" t="str">
        <f>VLOOKUP(B851,Region!$F$124:$G$1600,2,FALSE)</f>
        <v xml:space="preserve"> NY     </v>
      </c>
      <c r="E851" s="5">
        <f>+Data!E510</f>
        <v>67400</v>
      </c>
    </row>
    <row r="852" spans="2:5" x14ac:dyDescent="0.3">
      <c r="B852" s="4" t="str">
        <f>+Data!D511</f>
        <v>178</v>
      </c>
      <c r="C852" t="str">
        <f>VLOOKUP(B852,Offices!$A$1:$B$1400,2,FALSE)</f>
        <v xml:space="preserve"> EGG HARBOR TWP NJ         </v>
      </c>
      <c r="D852" s="5" t="str">
        <f>VLOOKUP(B852,Region!$F$124:$G$1600,2,FALSE)</f>
        <v xml:space="preserve"> NY     </v>
      </c>
      <c r="E852" s="5">
        <f>+Data!E511</f>
        <v>50016</v>
      </c>
    </row>
    <row r="853" spans="2:5" x14ac:dyDescent="0.3">
      <c r="B853" s="4" t="str">
        <f>+Data!D512</f>
        <v>179</v>
      </c>
      <c r="C853" t="str">
        <f>VLOOKUP(B853,Offices!$A$1:$B$1400,2,FALSE)</f>
        <v xml:space="preserve"> LACONIA AVENUE            </v>
      </c>
      <c r="D853" s="5" t="str">
        <f>VLOOKUP(B853,Region!$F$124:$G$1600,2,FALSE)</f>
        <v xml:space="preserve"> NY     </v>
      </c>
      <c r="E853" s="5">
        <f>+Data!E512</f>
        <v>62390</v>
      </c>
    </row>
    <row r="854" spans="2:5" x14ac:dyDescent="0.3">
      <c r="B854" s="4" t="str">
        <f>+Data!D513</f>
        <v>180</v>
      </c>
      <c r="C854" t="str">
        <f>VLOOKUP(B854,Offices!$A$1:$B$1400,2,FALSE)</f>
        <v xml:space="preserve"> BRIDGETON NJ              </v>
      </c>
      <c r="D854" s="5" t="str">
        <f>VLOOKUP(B854,Region!$F$124:$G$1600,2,FALSE)</f>
        <v xml:space="preserve"> NY     </v>
      </c>
      <c r="E854" s="5">
        <f>+Data!E513</f>
        <v>38349</v>
      </c>
    </row>
    <row r="855" spans="2:5" x14ac:dyDescent="0.3">
      <c r="B855" s="4" t="str">
        <f>+Data!D514</f>
        <v>181</v>
      </c>
      <c r="C855" t="str">
        <f>VLOOKUP(B855,Offices!$A$1:$B$1400,2,FALSE)</f>
        <v xml:space="preserve"> NEPTUNE NJ                </v>
      </c>
      <c r="D855" s="5" t="str">
        <f>VLOOKUP(B855,Region!$F$124:$G$1600,2,FALSE)</f>
        <v xml:space="preserve"> NY     </v>
      </c>
      <c r="E855" s="5">
        <f>+Data!E514</f>
        <v>54334</v>
      </c>
    </row>
    <row r="856" spans="2:5" x14ac:dyDescent="0.3">
      <c r="B856" s="4" t="str">
        <f>+Data!D515</f>
        <v>182</v>
      </c>
      <c r="C856" t="str">
        <f>VLOOKUP(B856,Offices!$A$1:$B$1400,2,FALSE)</f>
        <v xml:space="preserve"> HACKENSACK NJ             </v>
      </c>
      <c r="D856" s="5" t="str">
        <f>VLOOKUP(B856,Region!$F$124:$G$1600,2,FALSE)</f>
        <v xml:space="preserve"> NY     </v>
      </c>
      <c r="E856" s="5">
        <f>+Data!E515</f>
        <v>76523</v>
      </c>
    </row>
    <row r="857" spans="2:5" x14ac:dyDescent="0.3">
      <c r="B857" s="4" t="str">
        <f>+Data!D516</f>
        <v>184</v>
      </c>
      <c r="C857" t="str">
        <f>VLOOKUP(B857,Offices!$A$1:$B$1400,2,FALSE)</f>
        <v xml:space="preserve"> EAST ORANGE NJ            </v>
      </c>
      <c r="D857" s="5" t="str">
        <f>VLOOKUP(B857,Region!$F$124:$G$1600,2,FALSE)</f>
        <v xml:space="preserve"> NY     </v>
      </c>
      <c r="E857" s="5">
        <f>+Data!E516</f>
        <v>47802</v>
      </c>
    </row>
    <row r="858" spans="2:5" x14ac:dyDescent="0.3">
      <c r="B858" s="4" t="str">
        <f>+Data!D517</f>
        <v>186</v>
      </c>
      <c r="C858" t="str">
        <f>VLOOKUP(B858,Offices!$A$1:$B$1400,2,FALSE)</f>
        <v xml:space="preserve"> PARSIPPANY NJ             </v>
      </c>
      <c r="D858" s="5" t="str">
        <f>VLOOKUP(B858,Region!$F$124:$G$1600,2,FALSE)</f>
        <v xml:space="preserve"> NY     </v>
      </c>
      <c r="E858" s="5">
        <f>+Data!E517</f>
        <v>45444</v>
      </c>
    </row>
    <row r="859" spans="2:5" x14ac:dyDescent="0.3">
      <c r="B859" s="4" t="str">
        <f>+Data!D518</f>
        <v>187</v>
      </c>
      <c r="C859" t="str">
        <f>VLOOKUP(B859,Offices!$A$1:$B$1400,2,FALSE)</f>
        <v xml:space="preserve"> NEW BRUNSWICK NJ          </v>
      </c>
      <c r="D859" s="5" t="str">
        <f>VLOOKUP(B859,Region!$F$124:$G$1600,2,FALSE)</f>
        <v xml:space="preserve"> NY     </v>
      </c>
      <c r="E859" s="5">
        <f>+Data!E518</f>
        <v>63147</v>
      </c>
    </row>
    <row r="860" spans="2:5" x14ac:dyDescent="0.3">
      <c r="B860" s="4" t="str">
        <f>+Data!D519</f>
        <v>188</v>
      </c>
      <c r="C860" t="str">
        <f>VLOOKUP(B860,Offices!$A$1:$B$1400,2,FALSE)</f>
        <v xml:space="preserve"> SPRINGFIELD AVE NJ        </v>
      </c>
      <c r="D860" s="5" t="str">
        <f>VLOOKUP(B860,Region!$F$124:$G$1600,2,FALSE)</f>
        <v xml:space="preserve"> NY     </v>
      </c>
      <c r="E860" s="5">
        <f>+Data!E519</f>
        <v>63478</v>
      </c>
    </row>
    <row r="861" spans="2:5" x14ac:dyDescent="0.3">
      <c r="B861" s="4" t="str">
        <f>+Data!D527</f>
        <v>198</v>
      </c>
      <c r="C861" t="str">
        <f>VLOOKUP(B861,Offices!$A$1:$B$1400,2,FALSE)</f>
        <v xml:space="preserve"> BAYAMON PR                </v>
      </c>
      <c r="D861" s="5" t="str">
        <f>VLOOKUP(B861,Region!$F$124:$G$1600,2,FALSE)</f>
        <v xml:space="preserve"> NY     </v>
      </c>
      <c r="E861" s="5">
        <f>+Data!E527</f>
        <v>68189</v>
      </c>
    </row>
    <row r="862" spans="2:5" x14ac:dyDescent="0.3">
      <c r="B862" s="4" t="str">
        <f>+Data!D596</f>
        <v>271</v>
      </c>
      <c r="C862" t="str">
        <f>VLOOKUP(B862,Offices!$A$1:$B$1400,2,FALSE)</f>
        <v xml:space="preserve"> SAN JUAN PR               </v>
      </c>
      <c r="D862" s="5" t="str">
        <f>VLOOKUP(B862,Region!$F$124:$G$1600,2,FALSE)</f>
        <v xml:space="preserve"> NY     </v>
      </c>
      <c r="E862" s="5">
        <f>+Data!E596</f>
        <v>57219</v>
      </c>
    </row>
    <row r="863" spans="2:5" x14ac:dyDescent="0.3">
      <c r="B863" s="4" t="str">
        <f>+Data!D597</f>
        <v>272</v>
      </c>
      <c r="C863" t="str">
        <f>VLOOKUP(B863,Offices!$A$1:$B$1400,2,FALSE)</f>
        <v xml:space="preserve"> PONCE PR                  </v>
      </c>
      <c r="D863" s="5" t="str">
        <f>VLOOKUP(B863,Region!$F$124:$G$1600,2,FALSE)</f>
        <v xml:space="preserve"> NY     </v>
      </c>
      <c r="E863" s="5">
        <f>+Data!E597</f>
        <v>82297</v>
      </c>
    </row>
    <row r="864" spans="2:5" x14ac:dyDescent="0.3">
      <c r="B864" s="4" t="str">
        <f>+Data!D604</f>
        <v>279</v>
      </c>
      <c r="C864" t="str">
        <f>VLOOKUP(B864,Offices!$A$1:$B$1400,2,FALSE)</f>
        <v xml:space="preserve"> MAYAGUEZ PR               </v>
      </c>
      <c r="D864" s="5" t="str">
        <f>VLOOKUP(B864,Region!$F$124:$G$1600,2,FALSE)</f>
        <v xml:space="preserve"> NY     </v>
      </c>
      <c r="E864" s="5">
        <f>+Data!E604</f>
        <v>65893</v>
      </c>
    </row>
    <row r="865" spans="2:5" x14ac:dyDescent="0.3">
      <c r="B865" s="4" t="str">
        <f>+Data!D605</f>
        <v>280</v>
      </c>
      <c r="C865" t="str">
        <f>VLOOKUP(B865,Offices!$A$1:$B$1400,2,FALSE)</f>
        <v xml:space="preserve"> ARECIBO PR                </v>
      </c>
      <c r="D865" s="5" t="str">
        <f>VLOOKUP(B865,Region!$F$124:$G$1600,2,FALSE)</f>
        <v xml:space="preserve"> NY     </v>
      </c>
      <c r="E865" s="5">
        <f>+Data!E605</f>
        <v>69469</v>
      </c>
    </row>
    <row r="866" spans="2:5" x14ac:dyDescent="0.3">
      <c r="B866" s="4" t="str">
        <f>+Data!D606</f>
        <v>281</v>
      </c>
      <c r="C866" t="str">
        <f>VLOOKUP(B866,Offices!$A$1:$B$1400,2,FALSE)</f>
        <v xml:space="preserve"> CAGUAS PR                 </v>
      </c>
      <c r="D866" s="5" t="str">
        <f>VLOOKUP(B866,Region!$F$124:$G$1600,2,FALSE)</f>
        <v xml:space="preserve"> NY     </v>
      </c>
      <c r="E866" s="5">
        <f>+Data!E606</f>
        <v>79702</v>
      </c>
    </row>
    <row r="867" spans="2:5" x14ac:dyDescent="0.3">
      <c r="B867" s="4" t="str">
        <f>+Data!D609</f>
        <v>284</v>
      </c>
      <c r="C867" t="str">
        <f>VLOOKUP(B867,Offices!$A$1:$B$1400,2,FALSE)</f>
        <v xml:space="preserve"> ST THOMAS VI              </v>
      </c>
      <c r="D867" s="5" t="str">
        <f>VLOOKUP(B867,Region!$F$124:$G$1600,2,FALSE)</f>
        <v xml:space="preserve"> NY     </v>
      </c>
      <c r="E867" s="5">
        <f>+Data!E609</f>
        <v>14787</v>
      </c>
    </row>
    <row r="868" spans="2:5" x14ac:dyDescent="0.3">
      <c r="B868" s="4" t="str">
        <f>+Data!D700</f>
        <v>380</v>
      </c>
      <c r="C868" t="str">
        <f>VLOOKUP(B868,Offices!$A$1:$B$1400,2,FALSE)</f>
        <v xml:space="preserve"> SAN PATRICIO PR           </v>
      </c>
      <c r="D868" s="5" t="str">
        <f>VLOOKUP(B868,Region!$F$124:$G$1600,2,FALSE)</f>
        <v xml:space="preserve"> NY     </v>
      </c>
      <c r="E868" s="5">
        <f>+Data!E700</f>
        <v>49959</v>
      </c>
    </row>
    <row r="869" spans="2:5" x14ac:dyDescent="0.3">
      <c r="B869" s="4" t="str">
        <f>+Data!D839</f>
        <v>528</v>
      </c>
      <c r="C869" t="str">
        <f>VLOOKUP(B869,Offices!$A$1:$B$1400,2,FALSE)</f>
        <v xml:space="preserve"> AGUADILLA PR              </v>
      </c>
      <c r="D869" s="5" t="str">
        <f>VLOOKUP(B869,Region!$F$124:$G$1600,2,FALSE)</f>
        <v xml:space="preserve"> NY     </v>
      </c>
      <c r="E869" s="5">
        <f>+Data!E839</f>
        <v>48058</v>
      </c>
    </row>
    <row r="870" spans="2:5" x14ac:dyDescent="0.3">
      <c r="B870" s="4" t="str">
        <f>+Data!D32</f>
        <v>A25</v>
      </c>
      <c r="C870" t="str">
        <f>VLOOKUP(B870,Offices!$A$1:$B$1400,2,FALSE)</f>
        <v xml:space="preserve"> GLASSBORO NJ              </v>
      </c>
      <c r="D870" s="5" t="str">
        <f>VLOOKUP(B870,Region!$F$124:$G$1600,2,FALSE)</f>
        <v xml:space="preserve"> NY     </v>
      </c>
      <c r="E870" s="5">
        <f>+Data!E32</f>
        <v>36199</v>
      </c>
    </row>
    <row r="871" spans="2:5" x14ac:dyDescent="0.3">
      <c r="B871" s="4" t="str">
        <f>+Data!D33</f>
        <v>A26</v>
      </c>
      <c r="C871" t="str">
        <f>VLOOKUP(B871,Offices!$A$1:$B$1400,2,FALSE)</f>
        <v xml:space="preserve"> TOMS RIVER NJ             </v>
      </c>
      <c r="D871" s="5" t="str">
        <f>VLOOKUP(B871,Region!$F$124:$G$1600,2,FALSE)</f>
        <v xml:space="preserve"> NY     </v>
      </c>
      <c r="E871" s="5">
        <f>+Data!E33</f>
        <v>30933</v>
      </c>
    </row>
    <row r="872" spans="2:5" x14ac:dyDescent="0.3">
      <c r="B872" s="4" t="str">
        <f>+Data!D34</f>
        <v>A27</v>
      </c>
      <c r="C872" t="str">
        <f>VLOOKUP(B872,Offices!$A$1:$B$1400,2,FALSE)</f>
        <v xml:space="preserve"> RIO GRANDE, NJ            </v>
      </c>
      <c r="D872" s="5" t="str">
        <f>VLOOKUP(B872,Region!$F$124:$G$1600,2,FALSE)</f>
        <v xml:space="preserve"> NY     </v>
      </c>
      <c r="E872" s="5">
        <f>+Data!E34</f>
        <v>20049</v>
      </c>
    </row>
    <row r="873" spans="2:5" x14ac:dyDescent="0.3">
      <c r="B873" s="4" t="str">
        <f>+Data!D35</f>
        <v>A29</v>
      </c>
      <c r="C873" t="str">
        <f>VLOOKUP(B873,Offices!$A$1:$B$1400,2,FALSE)</f>
        <v xml:space="preserve"> GUAYAMA PR                </v>
      </c>
      <c r="D873" s="5" t="str">
        <f>VLOOKUP(B873,Region!$F$124:$G$1600,2,FALSE)</f>
        <v xml:space="preserve"> NY     </v>
      </c>
      <c r="E873" s="5">
        <f>+Data!E35</f>
        <v>34915</v>
      </c>
    </row>
    <row r="874" spans="2:5" x14ac:dyDescent="0.3">
      <c r="B874" s="4" t="str">
        <f>+Data!D36</f>
        <v>A30</v>
      </c>
      <c r="C874" t="str">
        <f>VLOOKUP(B874,Offices!$A$1:$B$1400,2,FALSE)</f>
        <v xml:space="preserve"> HUMACAO PR                </v>
      </c>
      <c r="D874" s="5" t="str">
        <f>VLOOKUP(B874,Region!$F$124:$G$1600,2,FALSE)</f>
        <v xml:space="preserve"> NY     </v>
      </c>
      <c r="E874" s="5">
        <f>+Data!E36</f>
        <v>39454</v>
      </c>
    </row>
    <row r="875" spans="2:5" x14ac:dyDescent="0.3">
      <c r="B875" s="4" t="str">
        <f>+Data!D37</f>
        <v>A31</v>
      </c>
      <c r="C875" t="str">
        <f>VLOOKUP(B875,Offices!$A$1:$B$1400,2,FALSE)</f>
        <v xml:space="preserve"> CAROLINA PR               </v>
      </c>
      <c r="D875" s="5" t="str">
        <f>VLOOKUP(B875,Region!$F$124:$G$1600,2,FALSE)</f>
        <v xml:space="preserve"> NY     </v>
      </c>
      <c r="E875" s="5">
        <f>+Data!E37</f>
        <v>67788</v>
      </c>
    </row>
    <row r="876" spans="2:5" x14ac:dyDescent="0.3">
      <c r="B876" s="4" t="str">
        <f>+Data!D93</f>
        <v>B00</v>
      </c>
      <c r="C876" t="str">
        <f>VLOOKUP(B876,Offices!$A$1:$B$1400,2,FALSE)</f>
        <v xml:space="preserve"> HATO TEJAS PR             </v>
      </c>
      <c r="D876" s="5" t="str">
        <f>VLOOKUP(B876,Region!$F$124:$G$1600,2,FALSE)</f>
        <v xml:space="preserve"> NY     </v>
      </c>
      <c r="E876" s="5">
        <f>+Data!E93</f>
        <v>52402</v>
      </c>
    </row>
    <row r="877" spans="2:5" x14ac:dyDescent="0.3">
      <c r="B877" s="4" t="str">
        <f>+Data!D161</f>
        <v>B89</v>
      </c>
      <c r="C877" t="str">
        <f>VLOOKUP(B877,Offices!$A$1:$B$1400,2,FALSE)</f>
        <v xml:space="preserve"> MANATI PR                 </v>
      </c>
      <c r="D877" s="5" t="str">
        <f>VLOOKUP(B877,Region!$F$124:$G$1600,2,FALSE)</f>
        <v xml:space="preserve"> NY     </v>
      </c>
      <c r="E877" s="5">
        <f>+Data!E161</f>
        <v>65737</v>
      </c>
    </row>
    <row r="878" spans="2:5" x14ac:dyDescent="0.3">
      <c r="B878" s="4" t="str">
        <f>+Data!D162</f>
        <v>B93</v>
      </c>
      <c r="C878" t="str">
        <f>VLOOKUP(B878,Offices!$A$1:$B$1400,2,FALSE)</f>
        <v xml:space="preserve"> PEEKSKILL NY              </v>
      </c>
      <c r="D878" s="5" t="str">
        <f>VLOOKUP(B878,Region!$F$124:$G$1600,2,FALSE)</f>
        <v xml:space="preserve"> NY     </v>
      </c>
      <c r="E878" s="5">
        <f>+Data!E162</f>
        <v>24542</v>
      </c>
    </row>
    <row r="879" spans="2:5" x14ac:dyDescent="0.3">
      <c r="B879" s="4" t="str">
        <f>+Data!D163</f>
        <v>B95</v>
      </c>
      <c r="C879" t="str">
        <f>VLOOKUP(B879,Offices!$A$1:$B$1400,2,FALSE)</f>
        <v xml:space="preserve"> EAST VILLAGE              </v>
      </c>
      <c r="D879" s="5" t="str">
        <f>VLOOKUP(B879,Region!$F$124:$G$1600,2,FALSE)</f>
        <v xml:space="preserve"> NY     </v>
      </c>
      <c r="E879" s="5">
        <f>+Data!E163</f>
        <v>41798</v>
      </c>
    </row>
    <row r="880" spans="2:5" x14ac:dyDescent="0.3">
      <c r="B880" s="4" t="str">
        <f>+Data!D164</f>
        <v>B96</v>
      </c>
      <c r="C880" t="str">
        <f>VLOOKUP(B880,Offices!$A$1:$B$1400,2,FALSE)</f>
        <v xml:space="preserve"> RIDGE ROAD NY             </v>
      </c>
      <c r="D880" s="5" t="str">
        <f>VLOOKUP(B880,Region!$F$124:$G$1600,2,FALSE)</f>
        <v xml:space="preserve"> NY     </v>
      </c>
      <c r="E880" s="5">
        <f>+Data!E164</f>
        <v>44857</v>
      </c>
    </row>
    <row r="881" spans="2:5" x14ac:dyDescent="0.3">
      <c r="B881" s="4" t="str">
        <f>+Data!D165</f>
        <v>B97</v>
      </c>
      <c r="C881" t="str">
        <f>VLOOKUP(B881,Offices!$A$1:$B$1400,2,FALSE)</f>
        <v xml:space="preserve"> W BABYLON NY              </v>
      </c>
      <c r="D881" s="5" t="str">
        <f>VLOOKUP(B881,Region!$F$124:$G$1600,2,FALSE)</f>
        <v xml:space="preserve"> NY     </v>
      </c>
      <c r="E881" s="5">
        <f>+Data!E165</f>
        <v>38268</v>
      </c>
    </row>
    <row r="882" spans="2:5" x14ac:dyDescent="0.3">
      <c r="B882" s="4" t="str">
        <f>+Data!D166</f>
        <v>B99</v>
      </c>
      <c r="C882" t="str">
        <f>VLOOKUP(B882,Offices!$A$1:$B$1400,2,FALSE)</f>
        <v xml:space="preserve"> SOMERVILLE NJ             </v>
      </c>
      <c r="D882" s="5" t="str">
        <f>VLOOKUP(B882,Region!$F$124:$G$1600,2,FALSE)</f>
        <v xml:space="preserve"> NY     </v>
      </c>
      <c r="E882" s="5">
        <f>+Data!E166</f>
        <v>30045</v>
      </c>
    </row>
    <row r="883" spans="2:5" x14ac:dyDescent="0.3">
      <c r="B883" s="4" t="str">
        <f>+Data!D167</f>
        <v>C01</v>
      </c>
      <c r="C883" t="str">
        <f>VLOOKUP(B883,Offices!$A$1:$B$1400,2,FALSE)</f>
        <v xml:space="preserve"> LONG ISLAND CITY          </v>
      </c>
      <c r="D883" s="5" t="str">
        <f>VLOOKUP(B883,Region!$F$124:$G$1600,2,FALSE)</f>
        <v xml:space="preserve"> NY     </v>
      </c>
      <c r="E883" s="5">
        <f>+Data!E167</f>
        <v>43920</v>
      </c>
    </row>
    <row r="884" spans="2:5" x14ac:dyDescent="0.3">
      <c r="B884" s="4" t="str">
        <f>+Data!D169</f>
        <v>C04</v>
      </c>
      <c r="C884" t="str">
        <f>VLOOKUP(B884,Offices!$A$1:$B$1400,2,FALSE)</f>
        <v xml:space="preserve"> HOBOKEN NJ                </v>
      </c>
      <c r="D884" s="5" t="str">
        <f>VLOOKUP(B884,Region!$F$124:$G$1600,2,FALSE)</f>
        <v xml:space="preserve"> NY     </v>
      </c>
      <c r="E884" s="5">
        <f>+Data!E169</f>
        <v>46382</v>
      </c>
    </row>
    <row r="885" spans="2:5" x14ac:dyDescent="0.3">
      <c r="B885" s="4" t="str">
        <f>+Data!D217</f>
        <v>C71</v>
      </c>
      <c r="C885" t="str">
        <f>VLOOKUP(B885,Offices!$A$1:$B$1400,2,FALSE)</f>
        <v xml:space="preserve"> FAJARDO PR                </v>
      </c>
      <c r="D885" s="5" t="str">
        <f>VLOOKUP(B885,Region!$F$124:$G$1600,2,FALSE)</f>
        <v xml:space="preserve"> NY     </v>
      </c>
      <c r="E885" s="5">
        <f>+Data!E217</f>
        <v>36997</v>
      </c>
    </row>
    <row r="886" spans="2:5" x14ac:dyDescent="0.3">
      <c r="B886" s="4" t="str">
        <f>+Data!D218</f>
        <v>C72</v>
      </c>
      <c r="C886" t="str">
        <f>VLOOKUP(B886,Offices!$A$1:$B$1400,2,FALSE)</f>
        <v xml:space="preserve"> DUNKIRK NY                </v>
      </c>
      <c r="D886" s="5" t="str">
        <f>VLOOKUP(B886,Region!$F$124:$G$1600,2,FALSE)</f>
        <v xml:space="preserve"> NY     </v>
      </c>
      <c r="E886" s="5">
        <f>+Data!E218</f>
        <v>11687</v>
      </c>
    </row>
    <row r="887" spans="2:5" x14ac:dyDescent="0.3">
      <c r="B887" s="4" t="str">
        <f>+Data!D219</f>
        <v>C73</v>
      </c>
      <c r="C887" t="str">
        <f>VLOOKUP(B887,Offices!$A$1:$B$1400,2,FALSE)</f>
        <v xml:space="preserve"> MT HOLLY NJ               </v>
      </c>
      <c r="D887" s="5" t="str">
        <f>VLOOKUP(B887,Region!$F$124:$G$1600,2,FALSE)</f>
        <v xml:space="preserve"> NY     </v>
      </c>
      <c r="E887" s="5">
        <f>+Data!E219</f>
        <v>44627</v>
      </c>
    </row>
    <row r="888" spans="2:5" x14ac:dyDescent="0.3">
      <c r="B888" s="4" t="str">
        <f>+Data!D220</f>
        <v>C77</v>
      </c>
      <c r="C888" t="str">
        <f>VLOOKUP(B888,Offices!$A$1:$B$1400,2,FALSE)</f>
        <v xml:space="preserve"> WEST FARMS NY             </v>
      </c>
      <c r="D888" s="5" t="str">
        <f>VLOOKUP(B888,Region!$F$124:$G$1600,2,FALSE)</f>
        <v xml:space="preserve"> NY     </v>
      </c>
      <c r="E888" s="5">
        <f>+Data!E220</f>
        <v>67181</v>
      </c>
    </row>
    <row r="889" spans="2:5" x14ac:dyDescent="0.3">
      <c r="B889" s="4" t="str">
        <f>+Data!D221</f>
        <v>C79</v>
      </c>
      <c r="C889" t="str">
        <f>VLOOKUP(B889,Offices!$A$1:$B$1400,2,FALSE)</f>
        <v xml:space="preserve"> NEWTON NJ                 </v>
      </c>
      <c r="D889" s="5" t="str">
        <f>VLOOKUP(B889,Region!$F$124:$G$1600,2,FALSE)</f>
        <v xml:space="preserve"> NY     </v>
      </c>
      <c r="E889" s="5">
        <f>+Data!E221</f>
        <v>20557</v>
      </c>
    </row>
    <row r="890" spans="2:5" x14ac:dyDescent="0.3">
      <c r="B890" s="4" t="str">
        <f>+Data!D282</f>
        <v>D57</v>
      </c>
      <c r="C890" t="str">
        <f>VLOOKUP(B890,Offices!$A$1:$B$1400,2,FALSE)</f>
        <v xml:space="preserve"> CANARSIE NY               </v>
      </c>
      <c r="D890" s="5" t="str">
        <f>VLOOKUP(B890,Region!$F$124:$G$1600,2,FALSE)</f>
        <v xml:space="preserve"> NY     </v>
      </c>
      <c r="E890" s="5">
        <f>+Data!E282</f>
        <v>46478</v>
      </c>
    </row>
    <row r="891" spans="2:5" x14ac:dyDescent="0.3">
      <c r="B891" s="4" t="str">
        <f>+Data!D283</f>
        <v>D58</v>
      </c>
      <c r="C891" t="str">
        <f>VLOOKUP(B891,Offices!$A$1:$B$1400,2,FALSE)</f>
        <v xml:space="preserve"> HYLAN BLVD NY             </v>
      </c>
      <c r="D891" s="5" t="str">
        <f>VLOOKUP(B891,Region!$F$124:$G$1600,2,FALSE)</f>
        <v xml:space="preserve"> NY     </v>
      </c>
      <c r="E891" s="5">
        <f>+Data!E283</f>
        <v>36522</v>
      </c>
    </row>
    <row r="892" spans="2:5" x14ac:dyDescent="0.3">
      <c r="B892" s="4" t="str">
        <f>+Data!D292</f>
        <v>D79</v>
      </c>
      <c r="C892" t="str">
        <f>VLOOKUP(B892,Offices!$A$1:$B$1400,2,FALSE)</f>
        <v xml:space="preserve"> ST CROIX VI               </v>
      </c>
      <c r="D892" s="5" t="str">
        <f>VLOOKUP(B892,Region!$F$124:$G$1600,2,FALSE)</f>
        <v xml:space="preserve"> NY     </v>
      </c>
      <c r="E892" s="5">
        <f>+Data!E292</f>
        <v>11810</v>
      </c>
    </row>
    <row r="893" spans="2:5" x14ac:dyDescent="0.3">
      <c r="B893" s="4" t="str">
        <f>+Data!D304</f>
        <v>E21</v>
      </c>
      <c r="C893" t="str">
        <f>VLOOKUP(B893,Offices!$A$1:$B$1400,2,FALSE)</f>
        <v xml:space="preserve"> BRICK NJ                  </v>
      </c>
      <c r="D893" s="5" t="str">
        <f>VLOOKUP(B893,Region!$F$124:$G$1600,2,FALSE)</f>
        <v xml:space="preserve"> NY     </v>
      </c>
      <c r="E893" s="5">
        <f>+Data!E304</f>
        <v>29246</v>
      </c>
    </row>
    <row r="894" spans="2:5" x14ac:dyDescent="0.3">
      <c r="B894" s="4" t="str">
        <f>+Data!D323</f>
        <v>E72</v>
      </c>
      <c r="C894" t="str">
        <f>VLOOKUP(B894,Offices!$A$1:$B$1400,2,FALSE)</f>
        <v xml:space="preserve"> GREECE NY                 </v>
      </c>
      <c r="D894" s="5" t="str">
        <f>VLOOKUP(B894,Region!$F$124:$G$1600,2,FALSE)</f>
        <v xml:space="preserve"> NY     </v>
      </c>
      <c r="E894" s="5">
        <f>+Data!E323</f>
        <v>41875</v>
      </c>
    </row>
    <row r="895" spans="2:5" x14ac:dyDescent="0.3">
      <c r="B895" s="4" t="str">
        <f>+Data!D364</f>
        <v>007</v>
      </c>
      <c r="C895" t="str">
        <f>VLOOKUP(B895,Offices!$A$1:$B$1400,2,FALSE)</f>
        <v xml:space="preserve"> MEADVILLE PA              </v>
      </c>
      <c r="D895" s="5" t="str">
        <f>VLOOKUP(B895,Region!$F$124:$G$1600,2,FALSE)</f>
        <v xml:space="preserve"> PHI    </v>
      </c>
      <c r="E895" s="5">
        <f>+Data!E364</f>
        <v>14372</v>
      </c>
    </row>
    <row r="896" spans="2:5" x14ac:dyDescent="0.3">
      <c r="B896" s="4" t="str">
        <f>+Data!D365</f>
        <v>009</v>
      </c>
      <c r="C896" t="str">
        <f>VLOOKUP(B896,Offices!$A$1:$B$1400,2,FALSE)</f>
        <v xml:space="preserve"> PHILA SOUTH PA            </v>
      </c>
      <c r="D896" s="5" t="str">
        <f>VLOOKUP(B896,Region!$F$124:$G$1600,2,FALSE)</f>
        <v xml:space="preserve"> PHI    </v>
      </c>
      <c r="E896" s="5">
        <f>+Data!E365</f>
        <v>23327</v>
      </c>
    </row>
    <row r="897" spans="2:5" x14ac:dyDescent="0.3">
      <c r="B897" s="4" t="str">
        <f>+Data!D372</f>
        <v>019</v>
      </c>
      <c r="C897" t="str">
        <f>VLOOKUP(B897,Offices!$A$1:$B$1400,2,FALSE)</f>
        <v xml:space="preserve"> BALTO NE MD               </v>
      </c>
      <c r="D897" s="5" t="str">
        <f>VLOOKUP(B897,Region!$F$124:$G$1600,2,FALSE)</f>
        <v xml:space="preserve"> PHI    </v>
      </c>
      <c r="E897" s="5">
        <f>+Data!E372</f>
        <v>46249</v>
      </c>
    </row>
    <row r="898" spans="2:5" x14ac:dyDescent="0.3">
      <c r="B898" s="4" t="str">
        <f>+Data!D373</f>
        <v>020</v>
      </c>
      <c r="C898" t="str">
        <f>VLOOKUP(B898,Offices!$A$1:$B$1400,2,FALSE)</f>
        <v xml:space="preserve"> BALTO WEST MD             </v>
      </c>
      <c r="D898" s="5" t="str">
        <f>VLOOKUP(B898,Region!$F$124:$G$1600,2,FALSE)</f>
        <v xml:space="preserve"> PHI    </v>
      </c>
      <c r="E898" s="5">
        <f>+Data!E373</f>
        <v>27105</v>
      </c>
    </row>
    <row r="899" spans="2:5" x14ac:dyDescent="0.3">
      <c r="B899" s="4" t="str">
        <f>+Data!D436</f>
        <v>094</v>
      </c>
      <c r="C899" t="str">
        <f>VLOOKUP(B899,Offices!$A$1:$B$1400,2,FALSE)</f>
        <v xml:space="preserve"> ABINGDON MD               </v>
      </c>
      <c r="D899" s="5" t="str">
        <f>VLOOKUP(B899,Region!$F$124:$G$1600,2,FALSE)</f>
        <v xml:space="preserve"> PHI    </v>
      </c>
      <c r="E899" s="5">
        <f>+Data!E436</f>
        <v>28498</v>
      </c>
    </row>
    <row r="900" spans="2:5" x14ac:dyDescent="0.3">
      <c r="B900" s="4" t="str">
        <f>+Data!D437</f>
        <v>095</v>
      </c>
      <c r="C900" t="str">
        <f>VLOOKUP(B900,Offices!$A$1:$B$1400,2,FALSE)</f>
        <v xml:space="preserve"> CAMBRIDGE MD              </v>
      </c>
      <c r="D900" s="5" t="str">
        <f>VLOOKUP(B900,Region!$F$124:$G$1600,2,FALSE)</f>
        <v xml:space="preserve"> PHI    </v>
      </c>
      <c r="E900" s="5">
        <f>+Data!E437</f>
        <v>17336</v>
      </c>
    </row>
    <row r="901" spans="2:5" x14ac:dyDescent="0.3">
      <c r="B901" s="4" t="str">
        <f>+Data!D438</f>
        <v>096</v>
      </c>
      <c r="C901" t="str">
        <f>VLOOKUP(B901,Offices!$A$1:$B$1400,2,FALSE)</f>
        <v xml:space="preserve"> ELKTON MD                 </v>
      </c>
      <c r="D901" s="5" t="str">
        <f>VLOOKUP(B901,Region!$F$124:$G$1600,2,FALSE)</f>
        <v xml:space="preserve"> PHI    </v>
      </c>
      <c r="E901" s="5">
        <f>+Data!E438</f>
        <v>24024</v>
      </c>
    </row>
    <row r="902" spans="2:5" x14ac:dyDescent="0.3">
      <c r="B902" s="4" t="str">
        <f>+Data!D522</f>
        <v>192</v>
      </c>
      <c r="C902" t="str">
        <f>VLOOKUP(B902,Offices!$A$1:$B$1400,2,FALSE)</f>
        <v xml:space="preserve"> BLOOMSBURG PA             </v>
      </c>
      <c r="D902" s="5" t="str">
        <f>VLOOKUP(B902,Region!$F$124:$G$1600,2,FALSE)</f>
        <v xml:space="preserve"> PHI    </v>
      </c>
      <c r="E902" s="5">
        <f>+Data!E522</f>
        <v>13424</v>
      </c>
    </row>
    <row r="903" spans="2:5" x14ac:dyDescent="0.3">
      <c r="B903" s="4" t="str">
        <f>+Data!D523</f>
        <v>194</v>
      </c>
      <c r="C903" t="str">
        <f>VLOOKUP(B903,Offices!$A$1:$B$1400,2,FALSE)</f>
        <v xml:space="preserve"> PHILA ARAMINGO PA         </v>
      </c>
      <c r="D903" s="5" t="str">
        <f>VLOOKUP(B903,Region!$F$124:$G$1600,2,FALSE)</f>
        <v xml:space="preserve"> PHI    </v>
      </c>
      <c r="E903" s="5">
        <f>+Data!E523</f>
        <v>41411</v>
      </c>
    </row>
    <row r="904" spans="2:5" x14ac:dyDescent="0.3">
      <c r="B904" s="4" t="str">
        <f>+Data!D524</f>
        <v>195</v>
      </c>
      <c r="C904" t="str">
        <f>VLOOKUP(B904,Offices!$A$1:$B$1400,2,FALSE)</f>
        <v xml:space="preserve"> COLUMBIA MD               </v>
      </c>
      <c r="D904" s="5" t="str">
        <f>VLOOKUP(B904,Region!$F$124:$G$1600,2,FALSE)</f>
        <v xml:space="preserve"> PHI    </v>
      </c>
      <c r="E904" s="5">
        <f>+Data!E524</f>
        <v>36850</v>
      </c>
    </row>
    <row r="905" spans="2:5" x14ac:dyDescent="0.3">
      <c r="B905" s="4" t="str">
        <f>+Data!D525</f>
        <v>196</v>
      </c>
      <c r="C905" t="str">
        <f>VLOOKUP(B905,Offices!$A$1:$B$1400,2,FALSE)</f>
        <v xml:space="preserve"> BALTO ROSSVILLE MD        </v>
      </c>
      <c r="D905" s="5" t="str">
        <f>VLOOKUP(B905,Region!$F$124:$G$1600,2,FALSE)</f>
        <v xml:space="preserve"> PHI    </v>
      </c>
      <c r="E905" s="5">
        <f>+Data!E525</f>
        <v>35670</v>
      </c>
    </row>
    <row r="906" spans="2:5" x14ac:dyDescent="0.3">
      <c r="B906" s="4" t="str">
        <f>+Data!D526</f>
        <v>197</v>
      </c>
      <c r="C906" t="str">
        <f>VLOOKUP(B906,Offices!$A$1:$B$1400,2,FALSE)</f>
        <v xml:space="preserve"> OWINGS MILLS MD           </v>
      </c>
      <c r="D906" s="5" t="str">
        <f>VLOOKUP(B906,Region!$F$124:$G$1600,2,FALSE)</f>
        <v xml:space="preserve"> PHI    </v>
      </c>
      <c r="E906" s="5">
        <f>+Data!E526</f>
        <v>32538</v>
      </c>
    </row>
    <row r="907" spans="2:5" x14ac:dyDescent="0.3">
      <c r="B907" s="4" t="str">
        <f>+Data!D528</f>
        <v>199</v>
      </c>
      <c r="C907" t="str">
        <f>VLOOKUP(B907,Offices!$A$1:$B$1400,2,FALSE)</f>
        <v xml:space="preserve"> BALTIMORE WABASH MD       </v>
      </c>
      <c r="D907" s="5" t="str">
        <f>VLOOKUP(B907,Region!$F$124:$G$1600,2,FALSE)</f>
        <v xml:space="preserve"> PHI    </v>
      </c>
      <c r="E907" s="5">
        <f>+Data!E528</f>
        <v>57112</v>
      </c>
    </row>
    <row r="908" spans="2:5" x14ac:dyDescent="0.3">
      <c r="B908" s="4" t="str">
        <f>+Data!D529</f>
        <v>200</v>
      </c>
      <c r="C908" t="str">
        <f>VLOOKUP(B908,Offices!$A$1:$B$1400,2,FALSE)</f>
        <v xml:space="preserve"> PHILA-DOWNTOWN            </v>
      </c>
      <c r="D908" s="5" t="str">
        <f>VLOOKUP(B908,Region!$F$124:$G$1600,2,FALSE)</f>
        <v xml:space="preserve"> PHI    </v>
      </c>
      <c r="E908" s="5">
        <f>+Data!E529</f>
        <v>47136</v>
      </c>
    </row>
    <row r="909" spans="2:5" x14ac:dyDescent="0.3">
      <c r="B909" s="4" t="str">
        <f>+Data!D530</f>
        <v>201</v>
      </c>
      <c r="C909" t="str">
        <f>VLOOKUP(B909,Offices!$A$1:$B$1400,2,FALSE)</f>
        <v xml:space="preserve"> PITTS DT PA               </v>
      </c>
      <c r="D909" s="5" t="str">
        <f>VLOOKUP(B909,Region!$F$124:$G$1600,2,FALSE)</f>
        <v xml:space="preserve"> PHI    </v>
      </c>
      <c r="E909" s="5">
        <f>+Data!E530</f>
        <v>48349</v>
      </c>
    </row>
    <row r="910" spans="2:5" x14ac:dyDescent="0.3">
      <c r="B910" s="4" t="str">
        <f>+Data!D531</f>
        <v>202</v>
      </c>
      <c r="C910" t="str">
        <f>VLOOKUP(B910,Offices!$A$1:$B$1400,2,FALSE)</f>
        <v xml:space="preserve"> SCRANTON PA               </v>
      </c>
      <c r="D910" s="5" t="str">
        <f>VLOOKUP(B910,Region!$F$124:$G$1600,2,FALSE)</f>
        <v xml:space="preserve"> PHI    </v>
      </c>
      <c r="E910" s="5">
        <f>+Data!E531</f>
        <v>39976</v>
      </c>
    </row>
    <row r="911" spans="2:5" x14ac:dyDescent="0.3">
      <c r="B911" s="4" t="str">
        <f>+Data!D532</f>
        <v>203</v>
      </c>
      <c r="C911" t="str">
        <f>VLOOKUP(B911,Offices!$A$1:$B$1400,2,FALSE)</f>
        <v xml:space="preserve"> READING PA                </v>
      </c>
      <c r="D911" s="5" t="str">
        <f>VLOOKUP(B911,Region!$F$124:$G$1600,2,FALSE)</f>
        <v xml:space="preserve"> PHI    </v>
      </c>
      <c r="E911" s="5">
        <f>+Data!E532</f>
        <v>53145</v>
      </c>
    </row>
    <row r="912" spans="2:5" x14ac:dyDescent="0.3">
      <c r="B912" s="4" t="str">
        <f>+Data!D533</f>
        <v>204</v>
      </c>
      <c r="C912" t="str">
        <f>VLOOKUP(B912,Offices!$A$1:$B$1400,2,FALSE)</f>
        <v xml:space="preserve"> HARRISBURG PA             </v>
      </c>
      <c r="D912" s="5" t="str">
        <f>VLOOKUP(B912,Region!$F$124:$G$1600,2,FALSE)</f>
        <v xml:space="preserve"> PHI    </v>
      </c>
      <c r="E912" s="5">
        <f>+Data!E533</f>
        <v>47130</v>
      </c>
    </row>
    <row r="913" spans="2:5" x14ac:dyDescent="0.3">
      <c r="B913" s="4" t="str">
        <f>+Data!D534</f>
        <v>205</v>
      </c>
      <c r="C913" t="str">
        <f>VLOOKUP(B913,Offices!$A$1:$B$1400,2,FALSE)</f>
        <v xml:space="preserve"> ERIE PA                   </v>
      </c>
      <c r="D913" s="5" t="str">
        <f>VLOOKUP(B913,Region!$F$124:$G$1600,2,FALSE)</f>
        <v xml:space="preserve"> PHI    </v>
      </c>
      <c r="E913" s="5">
        <f>+Data!E534</f>
        <v>41294</v>
      </c>
    </row>
    <row r="914" spans="2:5" x14ac:dyDescent="0.3">
      <c r="B914" s="4" t="str">
        <f>+Data!D535</f>
        <v>206</v>
      </c>
      <c r="C914" t="str">
        <f>VLOOKUP(B914,Offices!$A$1:$B$1400,2,FALSE)</f>
        <v xml:space="preserve"> HAZLETON PA               </v>
      </c>
      <c r="D914" s="5" t="str">
        <f>VLOOKUP(B914,Region!$F$124:$G$1600,2,FALSE)</f>
        <v xml:space="preserve"> PHI    </v>
      </c>
      <c r="E914" s="5">
        <f>+Data!E535</f>
        <v>22774</v>
      </c>
    </row>
    <row r="915" spans="2:5" x14ac:dyDescent="0.3">
      <c r="B915" s="4" t="str">
        <f>+Data!D536</f>
        <v>207</v>
      </c>
      <c r="C915" t="str">
        <f>VLOOKUP(B915,Offices!$A$1:$B$1400,2,FALSE)</f>
        <v xml:space="preserve"> ALTOONA PA                </v>
      </c>
      <c r="D915" s="5" t="str">
        <f>VLOOKUP(B915,Region!$F$124:$G$1600,2,FALSE)</f>
        <v xml:space="preserve"> PHI    </v>
      </c>
      <c r="E915" s="5">
        <f>+Data!E536</f>
        <v>24188</v>
      </c>
    </row>
    <row r="916" spans="2:5" x14ac:dyDescent="0.3">
      <c r="B916" s="4" t="str">
        <f>+Data!D537</f>
        <v>208</v>
      </c>
      <c r="C916" t="str">
        <f>VLOOKUP(B916,Offices!$A$1:$B$1400,2,FALSE)</f>
        <v xml:space="preserve"> LANCASTER PA              </v>
      </c>
      <c r="D916" s="5" t="str">
        <f>VLOOKUP(B916,Region!$F$124:$G$1600,2,FALSE)</f>
        <v xml:space="preserve"> PHI    </v>
      </c>
      <c r="E916" s="5">
        <f>+Data!E537</f>
        <v>50969</v>
      </c>
    </row>
    <row r="917" spans="2:5" x14ac:dyDescent="0.3">
      <c r="B917" s="4" t="str">
        <f>+Data!D538</f>
        <v>209</v>
      </c>
      <c r="C917" t="str">
        <f>VLOOKUP(B917,Offices!$A$1:$B$1400,2,FALSE)</f>
        <v xml:space="preserve"> ALLENTOWN PA              </v>
      </c>
      <c r="D917" s="5" t="str">
        <f>VLOOKUP(B917,Region!$F$124:$G$1600,2,FALSE)</f>
        <v xml:space="preserve"> PHI    </v>
      </c>
      <c r="E917" s="5">
        <f>+Data!E538</f>
        <v>59962</v>
      </c>
    </row>
    <row r="918" spans="2:5" x14ac:dyDescent="0.3">
      <c r="B918" s="4" t="str">
        <f>+Data!D539</f>
        <v>210</v>
      </c>
      <c r="C918" t="str">
        <f>VLOOKUP(B918,Offices!$A$1:$B$1400,2,FALSE)</f>
        <v xml:space="preserve"> NEW CASTLE PA             </v>
      </c>
      <c r="D918" s="5" t="str">
        <f>VLOOKUP(B918,Region!$F$124:$G$1600,2,FALSE)</f>
        <v xml:space="preserve"> PHI    </v>
      </c>
      <c r="E918" s="5">
        <f>+Data!E539</f>
        <v>17297</v>
      </c>
    </row>
    <row r="919" spans="2:5" x14ac:dyDescent="0.3">
      <c r="B919" s="4" t="str">
        <f>+Data!D540</f>
        <v>211</v>
      </c>
      <c r="C919" t="str">
        <f>VLOOKUP(B919,Offices!$A$1:$B$1400,2,FALSE)</f>
        <v xml:space="preserve"> CRANBERRY PA              </v>
      </c>
      <c r="D919" s="5" t="str">
        <f>VLOOKUP(B919,Region!$F$124:$G$1600,2,FALSE)</f>
        <v xml:space="preserve"> PHI    </v>
      </c>
      <c r="E919" s="5">
        <f>+Data!E540</f>
        <v>20906</v>
      </c>
    </row>
    <row r="920" spans="2:5" x14ac:dyDescent="0.3">
      <c r="B920" s="4" t="str">
        <f>+Data!D541</f>
        <v>212</v>
      </c>
      <c r="C920" t="str">
        <f>VLOOKUP(B920,Offices!$A$1:$B$1400,2,FALSE)</f>
        <v xml:space="preserve"> UNIONTOWN PA              </v>
      </c>
      <c r="D920" s="5" t="str">
        <f>VLOOKUP(B920,Region!$F$124:$G$1600,2,FALSE)</f>
        <v xml:space="preserve"> PHI    </v>
      </c>
      <c r="E920" s="5">
        <f>+Data!E541</f>
        <v>21476</v>
      </c>
    </row>
    <row r="921" spans="2:5" x14ac:dyDescent="0.3">
      <c r="B921" s="4" t="str">
        <f>+Data!D542</f>
        <v>213</v>
      </c>
      <c r="C921" t="str">
        <f>VLOOKUP(B921,Offices!$A$1:$B$1400,2,FALSE)</f>
        <v xml:space="preserve"> WILKES-BARRE PA           </v>
      </c>
      <c r="D921" s="5" t="str">
        <f>VLOOKUP(B921,Region!$F$124:$G$1600,2,FALSE)</f>
        <v xml:space="preserve"> PHI    </v>
      </c>
      <c r="E921" s="5">
        <f>+Data!E542</f>
        <v>37807</v>
      </c>
    </row>
    <row r="922" spans="2:5" x14ac:dyDescent="0.3">
      <c r="B922" s="4" t="str">
        <f>+Data!D543</f>
        <v>214</v>
      </c>
      <c r="C922" t="str">
        <f>VLOOKUP(B922,Offices!$A$1:$B$1400,2,FALSE)</f>
        <v xml:space="preserve"> JOHNSTOWN PA              </v>
      </c>
      <c r="D922" s="5" t="str">
        <f>VLOOKUP(B922,Region!$F$124:$G$1600,2,FALSE)</f>
        <v xml:space="preserve"> PHI    </v>
      </c>
      <c r="E922" s="5">
        <f>+Data!E543</f>
        <v>22247</v>
      </c>
    </row>
    <row r="923" spans="2:5" x14ac:dyDescent="0.3">
      <c r="B923" s="4" t="str">
        <f>+Data!D544</f>
        <v>215</v>
      </c>
      <c r="C923" t="str">
        <f>VLOOKUP(B923,Offices!$A$1:$B$1400,2,FALSE)</f>
        <v xml:space="preserve"> WILLIAMSPORT PA           </v>
      </c>
      <c r="D923" s="5" t="str">
        <f>VLOOKUP(B923,Region!$F$124:$G$1600,2,FALSE)</f>
        <v xml:space="preserve"> PHI    </v>
      </c>
      <c r="E923" s="5">
        <f>+Data!E544</f>
        <v>21161</v>
      </c>
    </row>
    <row r="924" spans="2:5" x14ac:dyDescent="0.3">
      <c r="B924" s="4" t="str">
        <f>+Data!D545</f>
        <v>216</v>
      </c>
      <c r="C924" t="str">
        <f>VLOOKUP(B924,Offices!$A$1:$B$1400,2,FALSE)</f>
        <v xml:space="preserve"> YORK PA                   </v>
      </c>
      <c r="D924" s="5" t="str">
        <f>VLOOKUP(B924,Region!$F$124:$G$1600,2,FALSE)</f>
        <v xml:space="preserve"> PHI    </v>
      </c>
      <c r="E924" s="5">
        <f>+Data!E545</f>
        <v>51907</v>
      </c>
    </row>
    <row r="925" spans="2:5" x14ac:dyDescent="0.3">
      <c r="B925" s="4" t="str">
        <f>+Data!D546</f>
        <v>217</v>
      </c>
      <c r="C925" t="str">
        <f>VLOOKUP(B925,Offices!$A$1:$B$1400,2,FALSE)</f>
        <v xml:space="preserve"> CHESTER PA                </v>
      </c>
      <c r="D925" s="5" t="str">
        <f>VLOOKUP(B925,Region!$F$124:$G$1600,2,FALSE)</f>
        <v xml:space="preserve"> PHI    </v>
      </c>
      <c r="E925" s="5">
        <f>+Data!E546</f>
        <v>40959</v>
      </c>
    </row>
    <row r="926" spans="2:5" x14ac:dyDescent="0.3">
      <c r="B926" s="4" t="str">
        <f>+Data!D547</f>
        <v>218</v>
      </c>
      <c r="C926" t="str">
        <f>VLOOKUP(B926,Offices!$A$1:$B$1400,2,FALSE)</f>
        <v xml:space="preserve"> PHILA GERMANTOWN PA       </v>
      </c>
      <c r="D926" s="5" t="str">
        <f>VLOOKUP(B926,Region!$F$124:$G$1600,2,FALSE)</f>
        <v xml:space="preserve"> PHI    </v>
      </c>
      <c r="E926" s="5">
        <f>+Data!E547</f>
        <v>45519</v>
      </c>
    </row>
    <row r="927" spans="2:5" x14ac:dyDescent="0.3">
      <c r="B927" s="4" t="str">
        <f>+Data!D548</f>
        <v>219</v>
      </c>
      <c r="C927" t="str">
        <f>VLOOKUP(B927,Offices!$A$1:$B$1400,2,FALSE)</f>
        <v xml:space="preserve"> PHILA NORTHEAST PA        </v>
      </c>
      <c r="D927" s="5" t="str">
        <f>VLOOKUP(B927,Region!$F$124:$G$1600,2,FALSE)</f>
        <v xml:space="preserve"> PHI    </v>
      </c>
      <c r="E927" s="5">
        <f>+Data!E548</f>
        <v>65437</v>
      </c>
    </row>
    <row r="928" spans="2:5" x14ac:dyDescent="0.3">
      <c r="B928" s="4" t="str">
        <f>+Data!D549</f>
        <v>220</v>
      </c>
      <c r="C928" t="str">
        <f>VLOOKUP(B928,Offices!$A$1:$B$1400,2,FALSE)</f>
        <v xml:space="preserve"> POTTSVILLE PA             </v>
      </c>
      <c r="D928" s="5" t="str">
        <f>VLOOKUP(B928,Region!$F$124:$G$1600,2,FALSE)</f>
        <v xml:space="preserve"> PHI    </v>
      </c>
      <c r="E928" s="5">
        <f>+Data!E549</f>
        <v>17607</v>
      </c>
    </row>
    <row r="929" spans="2:5" x14ac:dyDescent="0.3">
      <c r="B929" s="4" t="str">
        <f>+Data!D550</f>
        <v>221</v>
      </c>
      <c r="C929" t="str">
        <f>VLOOKUP(B929,Offices!$A$1:$B$1400,2,FALSE)</f>
        <v xml:space="preserve"> MCKEESPORT PA             </v>
      </c>
      <c r="D929" s="5" t="str">
        <f>VLOOKUP(B929,Region!$F$124:$G$1600,2,FALSE)</f>
        <v xml:space="preserve"> PHI    </v>
      </c>
      <c r="E929" s="5">
        <f>+Data!E550</f>
        <v>25832</v>
      </c>
    </row>
    <row r="930" spans="2:5" x14ac:dyDescent="0.3">
      <c r="B930" s="4" t="str">
        <f>+Data!D551</f>
        <v>222</v>
      </c>
      <c r="C930" t="str">
        <f>VLOOKUP(B930,Offices!$A$1:$B$1400,2,FALSE)</f>
        <v xml:space="preserve"> AMBRIDGE PA               </v>
      </c>
      <c r="D930" s="5" t="str">
        <f>VLOOKUP(B930,Region!$F$124:$G$1600,2,FALSE)</f>
        <v xml:space="preserve"> PHI    </v>
      </c>
      <c r="E930" s="5">
        <f>+Data!E551</f>
        <v>25093</v>
      </c>
    </row>
    <row r="931" spans="2:5" x14ac:dyDescent="0.3">
      <c r="B931" s="4" t="str">
        <f>+Data!D552</f>
        <v>223</v>
      </c>
      <c r="C931" t="str">
        <f>VLOOKUP(B931,Offices!$A$1:$B$1400,2,FALSE)</f>
        <v xml:space="preserve"> GREENSBURG PA             </v>
      </c>
      <c r="D931" s="5" t="str">
        <f>VLOOKUP(B931,Region!$F$124:$G$1600,2,FALSE)</f>
        <v xml:space="preserve"> PHI    </v>
      </c>
      <c r="E931" s="5">
        <f>+Data!E552</f>
        <v>30010</v>
      </c>
    </row>
    <row r="932" spans="2:5" x14ac:dyDescent="0.3">
      <c r="B932" s="4" t="str">
        <f>+Data!D553</f>
        <v>225</v>
      </c>
      <c r="C932" t="str">
        <f>VLOOKUP(B932,Offices!$A$1:$B$1400,2,FALSE)</f>
        <v xml:space="preserve"> NEW KENSINGTON            </v>
      </c>
      <c r="D932" s="5" t="str">
        <f>VLOOKUP(B932,Region!$F$124:$G$1600,2,FALSE)</f>
        <v xml:space="preserve"> PHI    </v>
      </c>
      <c r="E932" s="5">
        <f>+Data!E553</f>
        <v>15112</v>
      </c>
    </row>
    <row r="933" spans="2:5" x14ac:dyDescent="0.3">
      <c r="B933" s="4" t="str">
        <f>+Data!D554</f>
        <v>226</v>
      </c>
      <c r="C933" t="str">
        <f>VLOOKUP(B933,Offices!$A$1:$B$1400,2,FALSE)</f>
        <v xml:space="preserve"> WASHINGTON PA             </v>
      </c>
      <c r="D933" s="5" t="str">
        <f>VLOOKUP(B933,Region!$F$124:$G$1600,2,FALSE)</f>
        <v xml:space="preserve"> PHI    </v>
      </c>
      <c r="E933" s="5">
        <f>+Data!E554</f>
        <v>21292</v>
      </c>
    </row>
    <row r="934" spans="2:5" x14ac:dyDescent="0.3">
      <c r="B934" s="4" t="str">
        <f>+Data!D555</f>
        <v>227</v>
      </c>
      <c r="C934" t="str">
        <f>VLOOKUP(B934,Offices!$A$1:$B$1400,2,FALSE)</f>
        <v xml:space="preserve"> NORRISTOWN PA             </v>
      </c>
      <c r="D934" s="5" t="str">
        <f>VLOOKUP(B934,Region!$F$124:$G$1600,2,FALSE)</f>
        <v xml:space="preserve"> PHI    </v>
      </c>
      <c r="E934" s="5">
        <f>+Data!E555</f>
        <v>45430</v>
      </c>
    </row>
    <row r="935" spans="2:5" x14ac:dyDescent="0.3">
      <c r="B935" s="4" t="str">
        <f>+Data!D556</f>
        <v>228</v>
      </c>
      <c r="C935" t="str">
        <f>VLOOKUP(B935,Offices!$A$1:$B$1400,2,FALSE)</f>
        <v xml:space="preserve"> DU BOIS PA                </v>
      </c>
      <c r="D935" s="5" t="str">
        <f>VLOOKUP(B935,Region!$F$124:$G$1600,2,FALSE)</f>
        <v xml:space="preserve"> PHI    </v>
      </c>
      <c r="E935" s="5">
        <f>+Data!E556</f>
        <v>16522</v>
      </c>
    </row>
    <row r="936" spans="2:5" x14ac:dyDescent="0.3">
      <c r="B936" s="4" t="str">
        <f>+Data!D557</f>
        <v>229</v>
      </c>
      <c r="C936" t="str">
        <f>VLOOKUP(B936,Offices!$A$1:$B$1400,2,FALSE)</f>
        <v xml:space="preserve"> EASTON PA                 </v>
      </c>
      <c r="D936" s="5" t="str">
        <f>VLOOKUP(B936,Region!$F$124:$G$1600,2,FALSE)</f>
        <v xml:space="preserve"> PHI    </v>
      </c>
      <c r="E936" s="5">
        <f>+Data!E557</f>
        <v>31582</v>
      </c>
    </row>
    <row r="937" spans="2:5" x14ac:dyDescent="0.3">
      <c r="B937" s="4" t="str">
        <f>+Data!D558</f>
        <v>230</v>
      </c>
      <c r="C937" t="str">
        <f>VLOOKUP(B937,Offices!$A$1:$B$1400,2,FALSE)</f>
        <v xml:space="preserve"> PHILA UNIVERSITY CITY     </v>
      </c>
      <c r="D937" s="5" t="str">
        <f>VLOOKUP(B937,Region!$F$124:$G$1600,2,FALSE)</f>
        <v xml:space="preserve"> PHI    </v>
      </c>
      <c r="E937" s="5">
        <f>+Data!E558</f>
        <v>55672</v>
      </c>
    </row>
    <row r="938" spans="2:5" x14ac:dyDescent="0.3">
      <c r="B938" s="4" t="str">
        <f>+Data!D559</f>
        <v>231</v>
      </c>
      <c r="C938" t="str">
        <f>VLOOKUP(B938,Offices!$A$1:$B$1400,2,FALSE)</f>
        <v xml:space="preserve"> PITTS EAST LIBERTY PA     </v>
      </c>
      <c r="D938" s="5" t="str">
        <f>VLOOKUP(B938,Region!$F$124:$G$1600,2,FALSE)</f>
        <v xml:space="preserve"> PHI    </v>
      </c>
      <c r="E938" s="5">
        <f>+Data!E559</f>
        <v>36292</v>
      </c>
    </row>
    <row r="939" spans="2:5" x14ac:dyDescent="0.3">
      <c r="B939" s="4" t="str">
        <f>+Data!D560</f>
        <v>232</v>
      </c>
      <c r="C939" t="str">
        <f>VLOOKUP(B939,Offices!$A$1:$B$1400,2,FALSE)</f>
        <v xml:space="preserve"> SHARON PA                 </v>
      </c>
      <c r="D939" s="5" t="str">
        <f>VLOOKUP(B939,Region!$F$124:$G$1600,2,FALSE)</f>
        <v xml:space="preserve"> PHI    </v>
      </c>
      <c r="E939" s="5">
        <f>+Data!E560</f>
        <v>17976</v>
      </c>
    </row>
    <row r="940" spans="2:5" x14ac:dyDescent="0.3">
      <c r="B940" s="4" t="str">
        <f>+Data!D561</f>
        <v>233</v>
      </c>
      <c r="C940" t="str">
        <f>VLOOKUP(B940,Offices!$A$1:$B$1400,2,FALSE)</f>
        <v xml:space="preserve"> SELINSGROVE PA            </v>
      </c>
      <c r="D940" s="5" t="str">
        <f>VLOOKUP(B940,Region!$F$124:$G$1600,2,FALSE)</f>
        <v xml:space="preserve"> PHI    </v>
      </c>
      <c r="E940" s="5">
        <f>+Data!E561</f>
        <v>16455</v>
      </c>
    </row>
    <row r="941" spans="2:5" x14ac:dyDescent="0.3">
      <c r="B941" s="4" t="str">
        <f>+Data!D562</f>
        <v>234</v>
      </c>
      <c r="C941" t="str">
        <f>VLOOKUP(B941,Offices!$A$1:$B$1400,2,FALSE)</f>
        <v xml:space="preserve"> FAIRLESS HILLS PA         </v>
      </c>
      <c r="D941" s="5" t="str">
        <f>VLOOKUP(B941,Region!$F$124:$G$1600,2,FALSE)</f>
        <v xml:space="preserve"> PHI    </v>
      </c>
      <c r="E941" s="5">
        <f>+Data!E562</f>
        <v>40134</v>
      </c>
    </row>
    <row r="942" spans="2:5" x14ac:dyDescent="0.3">
      <c r="B942" s="4" t="str">
        <f>+Data!D563</f>
        <v>235</v>
      </c>
      <c r="C942" t="str">
        <f>VLOOKUP(B942,Offices!$A$1:$B$1400,2,FALSE)</f>
        <v xml:space="preserve"> CHAMBERSBURG PA           </v>
      </c>
      <c r="D942" s="5" t="str">
        <f>VLOOKUP(B942,Region!$F$124:$G$1600,2,FALSE)</f>
        <v xml:space="preserve"> PHI    </v>
      </c>
      <c r="E942" s="5">
        <f>+Data!E563</f>
        <v>28075</v>
      </c>
    </row>
    <row r="943" spans="2:5" x14ac:dyDescent="0.3">
      <c r="B943" s="4" t="str">
        <f>+Data!D564</f>
        <v>236</v>
      </c>
      <c r="C943" t="str">
        <f>VLOOKUP(B943,Offices!$A$1:$B$1400,2,FALSE)</f>
        <v xml:space="preserve"> STATE COLLEGE PA          </v>
      </c>
      <c r="D943" s="5" t="str">
        <f>VLOOKUP(B943,Region!$F$124:$G$1600,2,FALSE)</f>
        <v xml:space="preserve"> PHI    </v>
      </c>
      <c r="E943" s="5">
        <f>+Data!E564</f>
        <v>16479</v>
      </c>
    </row>
    <row r="944" spans="2:5" x14ac:dyDescent="0.3">
      <c r="B944" s="4" t="str">
        <f>+Data!D565</f>
        <v>237</v>
      </c>
      <c r="C944" t="str">
        <f>VLOOKUP(B944,Offices!$A$1:$B$1400,2,FALSE)</f>
        <v xml:space="preserve"> WEST CHESTER PA           </v>
      </c>
      <c r="D944" s="5" t="str">
        <f>VLOOKUP(B944,Region!$F$124:$G$1600,2,FALSE)</f>
        <v xml:space="preserve"> PHI    </v>
      </c>
      <c r="E944" s="5">
        <f>+Data!E565</f>
        <v>38854</v>
      </c>
    </row>
    <row r="945" spans="2:5" x14ac:dyDescent="0.3">
      <c r="B945" s="4" t="str">
        <f>+Data!D566</f>
        <v>238</v>
      </c>
      <c r="C945" t="str">
        <f>VLOOKUP(B945,Offices!$A$1:$B$1400,2,FALSE)</f>
        <v xml:space="preserve"> INDIANA PA                </v>
      </c>
      <c r="D945" s="5" t="str">
        <f>VLOOKUP(B945,Region!$F$124:$G$1600,2,FALSE)</f>
        <v xml:space="preserve"> PHI    </v>
      </c>
      <c r="E945" s="5">
        <f>+Data!E566</f>
        <v>15460</v>
      </c>
    </row>
    <row r="946" spans="2:5" x14ac:dyDescent="0.3">
      <c r="B946" s="4" t="str">
        <f>+Data!D567</f>
        <v>239</v>
      </c>
      <c r="C946" t="str">
        <f>VLOOKUP(B946,Offices!$A$1:$B$1400,2,FALSE)</f>
        <v xml:space="preserve"> BUTLER PA                 </v>
      </c>
      <c r="D946" s="5" t="str">
        <f>VLOOKUP(B946,Region!$F$124:$G$1600,2,FALSE)</f>
        <v xml:space="preserve"> PHI    </v>
      </c>
      <c r="E946" s="5">
        <f>+Data!E567</f>
        <v>23163</v>
      </c>
    </row>
    <row r="947" spans="2:5" x14ac:dyDescent="0.3">
      <c r="B947" s="4" t="str">
        <f>+Data!D568</f>
        <v>240</v>
      </c>
      <c r="C947" t="str">
        <f>VLOOKUP(B947,Offices!$A$1:$B$1400,2,FALSE)</f>
        <v xml:space="preserve"> LEBANON PA                </v>
      </c>
      <c r="D947" s="5" t="str">
        <f>VLOOKUP(B947,Region!$F$124:$G$1600,2,FALSE)</f>
        <v xml:space="preserve"> PHI    </v>
      </c>
      <c r="E947" s="5">
        <f>+Data!E568</f>
        <v>21482</v>
      </c>
    </row>
    <row r="948" spans="2:5" x14ac:dyDescent="0.3">
      <c r="B948" s="4" t="str">
        <f>+Data!D569</f>
        <v>241</v>
      </c>
      <c r="C948" t="str">
        <f>VLOOKUP(B948,Offices!$A$1:$B$1400,2,FALSE)</f>
        <v xml:space="preserve"> ROSTRAVER PA              </v>
      </c>
      <c r="D948" s="5" t="str">
        <f>VLOOKUP(B948,Region!$F$124:$G$1600,2,FALSE)</f>
        <v xml:space="preserve"> PHI    </v>
      </c>
      <c r="E948" s="5">
        <f>+Data!E569</f>
        <v>11204</v>
      </c>
    </row>
    <row r="949" spans="2:5" x14ac:dyDescent="0.3">
      <c r="B949" s="4" t="str">
        <f>+Data!D570</f>
        <v>243</v>
      </c>
      <c r="C949" t="str">
        <f>VLOOKUP(B949,Offices!$A$1:$B$1400,2,FALSE)</f>
        <v xml:space="preserve"> UPPER DARBY PA            </v>
      </c>
      <c r="D949" s="5" t="str">
        <f>VLOOKUP(B949,Region!$F$124:$G$1600,2,FALSE)</f>
        <v xml:space="preserve"> PHI    </v>
      </c>
      <c r="E949" s="5">
        <f>+Data!E570</f>
        <v>36984</v>
      </c>
    </row>
    <row r="950" spans="2:5" x14ac:dyDescent="0.3">
      <c r="B950" s="4" t="str">
        <f>+Data!D572</f>
        <v>245</v>
      </c>
      <c r="C950" t="str">
        <f>VLOOKUP(B950,Offices!$A$1:$B$1400,2,FALSE)</f>
        <v xml:space="preserve"> PHILA-NICETOWN            </v>
      </c>
      <c r="D950" s="5" t="str">
        <f>VLOOKUP(B950,Region!$F$124:$G$1600,2,FALSE)</f>
        <v xml:space="preserve"> PHI    </v>
      </c>
      <c r="E950" s="5">
        <f>+Data!E572</f>
        <v>47264</v>
      </c>
    </row>
    <row r="951" spans="2:5" x14ac:dyDescent="0.3">
      <c r="B951" s="4" t="str">
        <f>+Data!D592</f>
        <v>267</v>
      </c>
      <c r="C951" t="str">
        <f>VLOOKUP(B951,Offices!$A$1:$B$1400,2,FALSE)</f>
        <v xml:space="preserve"> WILMINGTON DE             </v>
      </c>
      <c r="D951" s="5" t="str">
        <f>VLOOKUP(B951,Region!$F$124:$G$1600,2,FALSE)</f>
        <v xml:space="preserve"> PHI    </v>
      </c>
      <c r="E951" s="5">
        <f>+Data!E592</f>
        <v>68606</v>
      </c>
    </row>
    <row r="952" spans="2:5" x14ac:dyDescent="0.3">
      <c r="B952" s="4" t="str">
        <f>+Data!D593</f>
        <v>268</v>
      </c>
      <c r="C952" t="str">
        <f>VLOOKUP(B952,Offices!$A$1:$B$1400,2,FALSE)</f>
        <v xml:space="preserve"> DOVER DE                  </v>
      </c>
      <c r="D952" s="5" t="str">
        <f>VLOOKUP(B952,Region!$F$124:$G$1600,2,FALSE)</f>
        <v xml:space="preserve"> PHI    </v>
      </c>
      <c r="E952" s="5">
        <f>+Data!E593</f>
        <v>33641</v>
      </c>
    </row>
    <row r="953" spans="2:5" x14ac:dyDescent="0.3">
      <c r="B953" s="4" t="str">
        <f>+Data!D595</f>
        <v>270</v>
      </c>
      <c r="C953" t="str">
        <f>VLOOKUP(B953,Offices!$A$1:$B$1400,2,FALSE)</f>
        <v xml:space="preserve"> WASHINGTON M ST DC        </v>
      </c>
      <c r="D953" s="5" t="str">
        <f>VLOOKUP(B953,Region!$F$124:$G$1600,2,FALSE)</f>
        <v xml:space="preserve"> PHI    </v>
      </c>
      <c r="E953" s="5">
        <f>+Data!E595</f>
        <v>42902</v>
      </c>
    </row>
    <row r="954" spans="2:5" x14ac:dyDescent="0.3">
      <c r="B954" s="4" t="str">
        <f>+Data!D598</f>
        <v>273</v>
      </c>
      <c r="C954" t="str">
        <f>VLOOKUP(B954,Offices!$A$1:$B$1400,2,FALSE)</f>
        <v xml:space="preserve"> BALTIMORE DTN MD          </v>
      </c>
      <c r="D954" s="5" t="str">
        <f>VLOOKUP(B954,Region!$F$124:$G$1600,2,FALSE)</f>
        <v xml:space="preserve"> PHI    </v>
      </c>
      <c r="E954" s="5">
        <f>+Data!E598</f>
        <v>55589</v>
      </c>
    </row>
    <row r="955" spans="2:5" x14ac:dyDescent="0.3">
      <c r="B955" s="4" t="str">
        <f>+Data!D599</f>
        <v>274</v>
      </c>
      <c r="C955" t="str">
        <f>VLOOKUP(B955,Offices!$A$1:$B$1400,2,FALSE)</f>
        <v xml:space="preserve"> SALISBURY MD              </v>
      </c>
      <c r="D955" s="5" t="str">
        <f>VLOOKUP(B955,Region!$F$124:$G$1600,2,FALSE)</f>
        <v xml:space="preserve"> PHI    </v>
      </c>
      <c r="E955" s="5">
        <f>+Data!E599</f>
        <v>35724</v>
      </c>
    </row>
    <row r="956" spans="2:5" x14ac:dyDescent="0.3">
      <c r="B956" s="4" t="str">
        <f>+Data!D600</f>
        <v>275</v>
      </c>
      <c r="C956" t="str">
        <f>VLOOKUP(B956,Offices!$A$1:$B$1400,2,FALSE)</f>
        <v xml:space="preserve"> CUMBERLAND MD             </v>
      </c>
      <c r="D956" s="5" t="str">
        <f>VLOOKUP(B956,Region!$F$124:$G$1600,2,FALSE)</f>
        <v xml:space="preserve"> PHI    </v>
      </c>
      <c r="E956" s="5">
        <f>+Data!E600</f>
        <v>16714</v>
      </c>
    </row>
    <row r="957" spans="2:5" x14ac:dyDescent="0.3">
      <c r="B957" s="4" t="str">
        <f>+Data!D601</f>
        <v>276</v>
      </c>
      <c r="C957" t="str">
        <f>VLOOKUP(B957,Offices!$A$1:$B$1400,2,FALSE)</f>
        <v xml:space="preserve"> HAGERSTOWN MD             </v>
      </c>
      <c r="D957" s="5" t="str">
        <f>VLOOKUP(B957,Region!$F$124:$G$1600,2,FALSE)</f>
        <v xml:space="preserve"> PHI    </v>
      </c>
      <c r="E957" s="5">
        <f>+Data!E601</f>
        <v>25381</v>
      </c>
    </row>
    <row r="958" spans="2:5" x14ac:dyDescent="0.3">
      <c r="B958" s="4" t="str">
        <f>+Data!D602</f>
        <v>277</v>
      </c>
      <c r="C958" t="str">
        <f>VLOOKUP(B958,Offices!$A$1:$B$1400,2,FALSE)</f>
        <v xml:space="preserve"> ANNAPOLIS MD              </v>
      </c>
      <c r="D958" s="5" t="str">
        <f>VLOOKUP(B958,Region!$F$124:$G$1600,2,FALSE)</f>
        <v xml:space="preserve"> PHI    </v>
      </c>
      <c r="E958" s="5">
        <f>+Data!E602</f>
        <v>23621</v>
      </c>
    </row>
    <row r="959" spans="2:5" x14ac:dyDescent="0.3">
      <c r="B959" s="4" t="str">
        <f>+Data!D603</f>
        <v>278</v>
      </c>
      <c r="C959" t="str">
        <f>VLOOKUP(B959,Offices!$A$1:$B$1400,2,FALSE)</f>
        <v xml:space="preserve"> TOWSON MD                 </v>
      </c>
      <c r="D959" s="5" t="str">
        <f>VLOOKUP(B959,Region!$F$124:$G$1600,2,FALSE)</f>
        <v xml:space="preserve"> PHI    </v>
      </c>
      <c r="E959" s="5">
        <f>+Data!E603</f>
        <v>37295</v>
      </c>
    </row>
    <row r="960" spans="2:5" x14ac:dyDescent="0.3">
      <c r="B960" s="4" t="str">
        <f>+Data!D607</f>
        <v>282</v>
      </c>
      <c r="C960" t="str">
        <f>VLOOKUP(B960,Offices!$A$1:$B$1400,2,FALSE)</f>
        <v xml:space="preserve"> SILVER SPRING MD          </v>
      </c>
      <c r="D960" s="5" t="str">
        <f>VLOOKUP(B960,Region!$F$124:$G$1600,2,FALSE)</f>
        <v xml:space="preserve"> PHI    </v>
      </c>
      <c r="E960" s="5">
        <f>+Data!E607</f>
        <v>57388</v>
      </c>
    </row>
    <row r="961" spans="2:5" x14ac:dyDescent="0.3">
      <c r="B961" s="4" t="str">
        <f>+Data!D608</f>
        <v>283</v>
      </c>
      <c r="C961" t="str">
        <f>VLOOKUP(B961,Offices!$A$1:$B$1400,2,FALSE)</f>
        <v xml:space="preserve"> GLEN BURNIE MD            </v>
      </c>
      <c r="D961" s="5" t="str">
        <f>VLOOKUP(B961,Region!$F$124:$G$1600,2,FALSE)</f>
        <v xml:space="preserve"> PHI    </v>
      </c>
      <c r="E961" s="5">
        <f>+Data!E608</f>
        <v>39636</v>
      </c>
    </row>
    <row r="962" spans="2:5" x14ac:dyDescent="0.3">
      <c r="B962" s="4" t="str">
        <f>+Data!D610</f>
        <v>285</v>
      </c>
      <c r="C962" t="str">
        <f>VLOOKUP(B962,Offices!$A$1:$B$1400,2,FALSE)</f>
        <v xml:space="preserve"> RICHMOND DTN VA           </v>
      </c>
      <c r="D962" s="5" t="str">
        <f>VLOOKUP(B962,Region!$F$124:$G$1600,2,FALSE)</f>
        <v xml:space="preserve"> PHI    </v>
      </c>
      <c r="E962" s="5">
        <f>+Data!E610</f>
        <v>66301</v>
      </c>
    </row>
    <row r="963" spans="2:5" x14ac:dyDescent="0.3">
      <c r="B963" s="4" t="str">
        <f>+Data!D611</f>
        <v>286</v>
      </c>
      <c r="C963" t="str">
        <f>VLOOKUP(B963,Offices!$A$1:$B$1400,2,FALSE)</f>
        <v xml:space="preserve"> ROANOKE VA                </v>
      </c>
      <c r="D963" s="5" t="str">
        <f>VLOOKUP(B963,Region!$F$124:$G$1600,2,FALSE)</f>
        <v xml:space="preserve"> PHI    </v>
      </c>
      <c r="E963" s="5">
        <f>+Data!E611</f>
        <v>46494</v>
      </c>
    </row>
    <row r="964" spans="2:5" x14ac:dyDescent="0.3">
      <c r="B964" s="4" t="str">
        <f>+Data!D612</f>
        <v>287</v>
      </c>
      <c r="C964" t="str">
        <f>VLOOKUP(B964,Offices!$A$1:$B$1400,2,FALSE)</f>
        <v xml:space="preserve"> NORFOLK VA                </v>
      </c>
      <c r="D964" s="5" t="str">
        <f>VLOOKUP(B964,Region!$F$124:$G$1600,2,FALSE)</f>
        <v xml:space="preserve"> PHI    </v>
      </c>
      <c r="E964" s="5">
        <f>+Data!E612</f>
        <v>56476</v>
      </c>
    </row>
    <row r="965" spans="2:5" x14ac:dyDescent="0.3">
      <c r="B965" s="4" t="str">
        <f>+Data!D613</f>
        <v>288</v>
      </c>
      <c r="C965" t="str">
        <f>VLOOKUP(B965,Offices!$A$1:$B$1400,2,FALSE)</f>
        <v xml:space="preserve"> BRISTOL VA                </v>
      </c>
      <c r="D965" s="5" t="str">
        <f>VLOOKUP(B965,Region!$F$124:$G$1600,2,FALSE)</f>
        <v xml:space="preserve"> PHI    </v>
      </c>
      <c r="E965" s="5">
        <f>+Data!E613</f>
        <v>24042</v>
      </c>
    </row>
    <row r="966" spans="2:5" x14ac:dyDescent="0.3">
      <c r="B966" s="4" t="str">
        <f>+Data!D614</f>
        <v>289</v>
      </c>
      <c r="C966" t="str">
        <f>VLOOKUP(B966,Offices!$A$1:$B$1400,2,FALSE)</f>
        <v xml:space="preserve"> LYNCHBURG VA              </v>
      </c>
      <c r="D966" s="5" t="str">
        <f>VLOOKUP(B966,Region!$F$124:$G$1600,2,FALSE)</f>
        <v xml:space="preserve"> PHI    </v>
      </c>
      <c r="E966" s="5">
        <f>+Data!E614</f>
        <v>36037</v>
      </c>
    </row>
    <row r="967" spans="2:5" x14ac:dyDescent="0.3">
      <c r="B967" s="4" t="str">
        <f>+Data!D615</f>
        <v>290</v>
      </c>
      <c r="C967" t="str">
        <f>VLOOKUP(B967,Offices!$A$1:$B$1400,2,FALSE)</f>
        <v xml:space="preserve"> STAUNTON VA               </v>
      </c>
      <c r="D967" s="5" t="str">
        <f>VLOOKUP(B967,Region!$F$124:$G$1600,2,FALSE)</f>
        <v xml:space="preserve"> PHI    </v>
      </c>
      <c r="E967" s="5">
        <f>+Data!E615</f>
        <v>17811</v>
      </c>
    </row>
    <row r="968" spans="2:5" x14ac:dyDescent="0.3">
      <c r="B968" s="4" t="str">
        <f>+Data!D616</f>
        <v>291</v>
      </c>
      <c r="C968" t="str">
        <f>VLOOKUP(B968,Offices!$A$1:$B$1400,2,FALSE)</f>
        <v xml:space="preserve"> PETERSBURG VA             </v>
      </c>
      <c r="D968" s="5" t="str">
        <f>VLOOKUP(B968,Region!$F$124:$G$1600,2,FALSE)</f>
        <v xml:space="preserve"> PHI    </v>
      </c>
      <c r="E968" s="5">
        <f>+Data!E616</f>
        <v>35729</v>
      </c>
    </row>
    <row r="969" spans="2:5" x14ac:dyDescent="0.3">
      <c r="B969" s="4" t="str">
        <f>+Data!D617</f>
        <v>292</v>
      </c>
      <c r="C969" t="str">
        <f>VLOOKUP(B969,Offices!$A$1:$B$1400,2,FALSE)</f>
        <v xml:space="preserve"> DANVILLE VA               </v>
      </c>
      <c r="D969" s="5" t="str">
        <f>VLOOKUP(B969,Region!$F$124:$G$1600,2,FALSE)</f>
        <v xml:space="preserve"> PHI    </v>
      </c>
      <c r="E969" s="5">
        <f>+Data!E617</f>
        <v>25921</v>
      </c>
    </row>
    <row r="970" spans="2:5" x14ac:dyDescent="0.3">
      <c r="B970" s="4" t="str">
        <f>+Data!D618</f>
        <v>293</v>
      </c>
      <c r="C970" t="str">
        <f>VLOOKUP(B970,Offices!$A$1:$B$1400,2,FALSE)</f>
        <v xml:space="preserve"> NEWPORT NEWS VA           </v>
      </c>
      <c r="D970" s="5" t="str">
        <f>VLOOKUP(B970,Region!$F$124:$G$1600,2,FALSE)</f>
        <v xml:space="preserve"> PHI    </v>
      </c>
      <c r="E970" s="5">
        <f>+Data!E618</f>
        <v>44103</v>
      </c>
    </row>
    <row r="971" spans="2:5" x14ac:dyDescent="0.3">
      <c r="B971" s="4" t="str">
        <f>+Data!D619</f>
        <v>294</v>
      </c>
      <c r="C971" t="str">
        <f>VLOOKUP(B971,Offices!$A$1:$B$1400,2,FALSE)</f>
        <v xml:space="preserve"> ALEXANDRIA VA             </v>
      </c>
      <c r="D971" s="5" t="str">
        <f>VLOOKUP(B971,Region!$F$124:$G$1600,2,FALSE)</f>
        <v xml:space="preserve"> PHI    </v>
      </c>
      <c r="E971" s="5">
        <f>+Data!E619</f>
        <v>53669</v>
      </c>
    </row>
    <row r="972" spans="2:5" x14ac:dyDescent="0.3">
      <c r="B972" s="4" t="str">
        <f>+Data!D620</f>
        <v>295</v>
      </c>
      <c r="C972" t="str">
        <f>VLOOKUP(B972,Offices!$A$1:$B$1400,2,FALSE)</f>
        <v xml:space="preserve"> WINCHESTER VA             </v>
      </c>
      <c r="D972" s="5" t="str">
        <f>VLOOKUP(B972,Region!$F$124:$G$1600,2,FALSE)</f>
        <v xml:space="preserve"> PHI    </v>
      </c>
      <c r="E972" s="5">
        <f>+Data!E620</f>
        <v>27501</v>
      </c>
    </row>
    <row r="973" spans="2:5" x14ac:dyDescent="0.3">
      <c r="B973" s="4" t="str">
        <f>+Data!D621</f>
        <v>296</v>
      </c>
      <c r="C973" t="str">
        <f>VLOOKUP(B973,Offices!$A$1:$B$1400,2,FALSE)</f>
        <v xml:space="preserve"> COVINGTON VA              </v>
      </c>
      <c r="D973" s="5" t="str">
        <f>VLOOKUP(B973,Region!$F$124:$G$1600,2,FALSE)</f>
        <v xml:space="preserve"> PHI    </v>
      </c>
      <c r="E973" s="5">
        <f>+Data!E621</f>
        <v>12138</v>
      </c>
    </row>
    <row r="974" spans="2:5" x14ac:dyDescent="0.3">
      <c r="B974" s="4" t="str">
        <f>+Data!D622</f>
        <v>297</v>
      </c>
      <c r="C974" t="str">
        <f>VLOOKUP(B974,Offices!$A$1:$B$1400,2,FALSE)</f>
        <v xml:space="preserve"> CHARLOTTESVILLE           </v>
      </c>
      <c r="D974" s="5" t="str">
        <f>VLOOKUP(B974,Region!$F$124:$G$1600,2,FALSE)</f>
        <v xml:space="preserve"> PHI    </v>
      </c>
      <c r="E974" s="5">
        <f>+Data!E622</f>
        <v>28982</v>
      </c>
    </row>
    <row r="975" spans="2:5" x14ac:dyDescent="0.3">
      <c r="B975" s="4" t="str">
        <f>+Data!D623</f>
        <v>298</v>
      </c>
      <c r="C975" t="str">
        <f>VLOOKUP(B975,Offices!$A$1:$B$1400,2,FALSE)</f>
        <v xml:space="preserve"> WYTHEVILLE VA             </v>
      </c>
      <c r="D975" s="5" t="str">
        <f>VLOOKUP(B975,Region!$F$124:$G$1600,2,FALSE)</f>
        <v xml:space="preserve"> PHI    </v>
      </c>
      <c r="E975" s="5">
        <f>+Data!E623</f>
        <v>14874</v>
      </c>
    </row>
    <row r="976" spans="2:5" x14ac:dyDescent="0.3">
      <c r="B976" s="4" t="str">
        <f>+Data!D624</f>
        <v>299</v>
      </c>
      <c r="C976" t="str">
        <f>VLOOKUP(B976,Offices!$A$1:$B$1400,2,FALSE)</f>
        <v xml:space="preserve"> WISE VA                   </v>
      </c>
      <c r="D976" s="5" t="str">
        <f>VLOOKUP(B976,Region!$F$124:$G$1600,2,FALSE)</f>
        <v xml:space="preserve"> PHI    </v>
      </c>
      <c r="E976" s="5">
        <f>+Data!E624</f>
        <v>18256</v>
      </c>
    </row>
    <row r="977" spans="2:5" x14ac:dyDescent="0.3">
      <c r="B977" s="4" t="str">
        <f>+Data!D625</f>
        <v>300</v>
      </c>
      <c r="C977" t="str">
        <f>VLOOKUP(B977,Offices!$A$1:$B$1400,2,FALSE)</f>
        <v xml:space="preserve"> RICHMOND EAST VA          </v>
      </c>
      <c r="D977" s="5" t="str">
        <f>VLOOKUP(B977,Region!$F$124:$G$1600,2,FALSE)</f>
        <v xml:space="preserve"> PHI    </v>
      </c>
      <c r="E977" s="5">
        <f>+Data!E625</f>
        <v>34446</v>
      </c>
    </row>
    <row r="978" spans="2:5" x14ac:dyDescent="0.3">
      <c r="B978" s="4" t="str">
        <f>+Data!D626</f>
        <v>301</v>
      </c>
      <c r="C978" t="str">
        <f>VLOOKUP(B978,Offices!$A$1:$B$1400,2,FALSE)</f>
        <v xml:space="preserve"> FARMVILLE VA              </v>
      </c>
      <c r="D978" s="5" t="str">
        <f>VLOOKUP(B978,Region!$F$124:$G$1600,2,FALSE)</f>
        <v xml:space="preserve"> PHI    </v>
      </c>
      <c r="E978" s="5">
        <f>+Data!E626</f>
        <v>15105</v>
      </c>
    </row>
    <row r="979" spans="2:5" x14ac:dyDescent="0.3">
      <c r="B979" s="4" t="str">
        <f>+Data!D627</f>
        <v>302</v>
      </c>
      <c r="C979" t="str">
        <f>VLOOKUP(B979,Offices!$A$1:$B$1400,2,FALSE)</f>
        <v xml:space="preserve"> PORTSMOUTH VA             </v>
      </c>
      <c r="D979" s="5" t="str">
        <f>VLOOKUP(B979,Region!$F$124:$G$1600,2,FALSE)</f>
        <v xml:space="preserve"> PHI    </v>
      </c>
      <c r="E979" s="5">
        <f>+Data!E627</f>
        <v>34954</v>
      </c>
    </row>
    <row r="980" spans="2:5" x14ac:dyDescent="0.3">
      <c r="B980" s="4" t="str">
        <f>+Data!D628</f>
        <v>303</v>
      </c>
      <c r="C980" t="str">
        <f>VLOOKUP(B980,Offices!$A$1:$B$1400,2,FALSE)</f>
        <v xml:space="preserve"> SUFFOLK VA                </v>
      </c>
      <c r="D980" s="5" t="str">
        <f>VLOOKUP(B980,Region!$F$124:$G$1600,2,FALSE)</f>
        <v xml:space="preserve"> PHI    </v>
      </c>
      <c r="E980" s="5">
        <f>+Data!E628</f>
        <v>22736</v>
      </c>
    </row>
    <row r="981" spans="2:5" x14ac:dyDescent="0.3">
      <c r="B981" s="4" t="str">
        <f>+Data!D629</f>
        <v>304</v>
      </c>
      <c r="C981" t="str">
        <f>VLOOKUP(B981,Offices!$A$1:$B$1400,2,FALSE)</f>
        <v xml:space="preserve"> SOUTH BOSTON VA           </v>
      </c>
      <c r="D981" s="5" t="str">
        <f>VLOOKUP(B981,Region!$F$124:$G$1600,2,FALSE)</f>
        <v xml:space="preserve"> PHI    </v>
      </c>
      <c r="E981" s="5">
        <f>+Data!E629</f>
        <v>16408</v>
      </c>
    </row>
    <row r="982" spans="2:5" x14ac:dyDescent="0.3">
      <c r="B982" s="4" t="str">
        <f>+Data!D630</f>
        <v>305</v>
      </c>
      <c r="C982" t="str">
        <f>VLOOKUP(B982,Offices!$A$1:$B$1400,2,FALSE)</f>
        <v xml:space="preserve"> CHARLESTON WV             </v>
      </c>
      <c r="D982" s="5" t="str">
        <f>VLOOKUP(B982,Region!$F$124:$G$1600,2,FALSE)</f>
        <v xml:space="preserve"> PHI    </v>
      </c>
      <c r="E982" s="5">
        <f>+Data!E630</f>
        <v>29014</v>
      </c>
    </row>
    <row r="983" spans="2:5" x14ac:dyDescent="0.3">
      <c r="B983" s="4" t="str">
        <f>+Data!D631</f>
        <v>306</v>
      </c>
      <c r="C983" t="str">
        <f>VLOOKUP(B983,Offices!$A$1:$B$1400,2,FALSE)</f>
        <v xml:space="preserve"> WHEELING WV               </v>
      </c>
      <c r="D983" s="5" t="str">
        <f>VLOOKUP(B983,Region!$F$124:$G$1600,2,FALSE)</f>
        <v xml:space="preserve"> PHI    </v>
      </c>
      <c r="E983" s="5">
        <f>+Data!E631</f>
        <v>21825</v>
      </c>
    </row>
    <row r="984" spans="2:5" x14ac:dyDescent="0.3">
      <c r="B984" s="4" t="str">
        <f>+Data!D632</f>
        <v>307</v>
      </c>
      <c r="C984" t="str">
        <f>VLOOKUP(B984,Offices!$A$1:$B$1400,2,FALSE)</f>
        <v xml:space="preserve"> PARKERSBURG WV            </v>
      </c>
      <c r="D984" s="5" t="str">
        <f>VLOOKUP(B984,Region!$F$124:$G$1600,2,FALSE)</f>
        <v xml:space="preserve"> PHI    </v>
      </c>
      <c r="E984" s="5">
        <f>+Data!E632</f>
        <v>21792</v>
      </c>
    </row>
    <row r="985" spans="2:5" x14ac:dyDescent="0.3">
      <c r="B985" s="4" t="str">
        <f>+Data!D633</f>
        <v>308</v>
      </c>
      <c r="C985" t="str">
        <f>VLOOKUP(B985,Offices!$A$1:$B$1400,2,FALSE)</f>
        <v xml:space="preserve"> HUNTINGTON WV             </v>
      </c>
      <c r="D985" s="5" t="str">
        <f>VLOOKUP(B985,Region!$F$124:$G$1600,2,FALSE)</f>
        <v xml:space="preserve"> PHI    </v>
      </c>
      <c r="E985" s="5">
        <f>+Data!E633</f>
        <v>28019</v>
      </c>
    </row>
    <row r="986" spans="2:5" x14ac:dyDescent="0.3">
      <c r="B986" s="4" t="str">
        <f>+Data!D634</f>
        <v>309</v>
      </c>
      <c r="C986" t="str">
        <f>VLOOKUP(B986,Offices!$A$1:$B$1400,2,FALSE)</f>
        <v xml:space="preserve"> CLARKSBURG WV             </v>
      </c>
      <c r="D986" s="5" t="str">
        <f>VLOOKUP(B986,Region!$F$124:$G$1600,2,FALSE)</f>
        <v xml:space="preserve"> PHI    </v>
      </c>
      <c r="E986" s="5">
        <f>+Data!E634</f>
        <v>16814</v>
      </c>
    </row>
    <row r="987" spans="2:5" x14ac:dyDescent="0.3">
      <c r="B987" s="4" t="str">
        <f>+Data!D635</f>
        <v>310</v>
      </c>
      <c r="C987" t="str">
        <f>VLOOKUP(B987,Offices!$A$1:$B$1400,2,FALSE)</f>
        <v xml:space="preserve"> ELKINS WV                 </v>
      </c>
      <c r="D987" s="5" t="str">
        <f>VLOOKUP(B987,Region!$F$124:$G$1600,2,FALSE)</f>
        <v xml:space="preserve"> PHI    </v>
      </c>
      <c r="E987" s="5">
        <f>+Data!E635</f>
        <v>10572</v>
      </c>
    </row>
    <row r="988" spans="2:5" x14ac:dyDescent="0.3">
      <c r="B988" s="4" t="str">
        <f>+Data!D636</f>
        <v>311</v>
      </c>
      <c r="C988" t="str">
        <f>VLOOKUP(B988,Offices!$A$1:$B$1400,2,FALSE)</f>
        <v xml:space="preserve"> BLUEFIELD WV              </v>
      </c>
      <c r="D988" s="5" t="str">
        <f>VLOOKUP(B988,Region!$F$124:$G$1600,2,FALSE)</f>
        <v xml:space="preserve"> PHI    </v>
      </c>
      <c r="E988" s="5">
        <f>+Data!E636</f>
        <v>24336</v>
      </c>
    </row>
    <row r="989" spans="2:5" x14ac:dyDescent="0.3">
      <c r="B989" s="4" t="str">
        <f>+Data!D637</f>
        <v>312</v>
      </c>
      <c r="C989" t="str">
        <f>VLOOKUP(B989,Offices!$A$1:$B$1400,2,FALSE)</f>
        <v xml:space="preserve"> MORGANTOWN WV             </v>
      </c>
      <c r="D989" s="5" t="str">
        <f>VLOOKUP(B989,Region!$F$124:$G$1600,2,FALSE)</f>
        <v xml:space="preserve"> PHI    </v>
      </c>
      <c r="E989" s="5">
        <f>+Data!E637</f>
        <v>14658</v>
      </c>
    </row>
    <row r="990" spans="2:5" x14ac:dyDescent="0.3">
      <c r="B990" s="4" t="str">
        <f>+Data!D638</f>
        <v>313</v>
      </c>
      <c r="C990" t="str">
        <f>VLOOKUP(B990,Offices!$A$1:$B$1400,2,FALSE)</f>
        <v xml:space="preserve"> BECKLEY WV                </v>
      </c>
      <c r="D990" s="5" t="str">
        <f>VLOOKUP(B990,Region!$F$124:$G$1600,2,FALSE)</f>
        <v xml:space="preserve"> PHI    </v>
      </c>
      <c r="E990" s="5">
        <f>+Data!E638</f>
        <v>23933</v>
      </c>
    </row>
    <row r="991" spans="2:5" x14ac:dyDescent="0.3">
      <c r="B991" s="4" t="str">
        <f>+Data!D639</f>
        <v>314</v>
      </c>
      <c r="C991" t="str">
        <f>VLOOKUP(B991,Offices!$A$1:$B$1400,2,FALSE)</f>
        <v xml:space="preserve"> LOGAN WV                  </v>
      </c>
      <c r="D991" s="5" t="str">
        <f>VLOOKUP(B991,Region!$F$124:$G$1600,2,FALSE)</f>
        <v xml:space="preserve"> PHI    </v>
      </c>
      <c r="E991" s="5">
        <f>+Data!E639</f>
        <v>13013</v>
      </c>
    </row>
    <row r="992" spans="2:5" x14ac:dyDescent="0.3">
      <c r="B992" s="4" t="str">
        <f>+Data!D640</f>
        <v>315</v>
      </c>
      <c r="C992" t="str">
        <f>VLOOKUP(B992,Offices!$A$1:$B$1400,2,FALSE)</f>
        <v xml:space="preserve"> WELCH WV                  </v>
      </c>
      <c r="D992" s="5" t="str">
        <f>VLOOKUP(B992,Region!$F$124:$G$1600,2,FALSE)</f>
        <v xml:space="preserve"> PHI    </v>
      </c>
      <c r="E992" s="5">
        <f>+Data!E640</f>
        <v>8701</v>
      </c>
    </row>
    <row r="993" spans="2:5" x14ac:dyDescent="0.3">
      <c r="B993" s="4" t="str">
        <f>+Data!D641</f>
        <v>316</v>
      </c>
      <c r="C993" t="str">
        <f>VLOOKUP(B993,Offices!$A$1:$B$1400,2,FALSE)</f>
        <v xml:space="preserve"> MARTINSBURG WV            </v>
      </c>
      <c r="D993" s="5" t="str">
        <f>VLOOKUP(B993,Region!$F$124:$G$1600,2,FALSE)</f>
        <v xml:space="preserve"> PHI    </v>
      </c>
      <c r="E993" s="5">
        <f>+Data!E641</f>
        <v>24967</v>
      </c>
    </row>
    <row r="994" spans="2:5" x14ac:dyDescent="0.3">
      <c r="B994" s="4" t="str">
        <f>+Data!D642</f>
        <v>317</v>
      </c>
      <c r="C994" t="str">
        <f>VLOOKUP(B994,Offices!$A$1:$B$1400,2,FALSE)</f>
        <v xml:space="preserve"> FAIRMONT WV               </v>
      </c>
      <c r="D994" s="5" t="str">
        <f>VLOOKUP(B994,Region!$F$124:$G$1600,2,FALSE)</f>
        <v xml:space="preserve"> PHI    </v>
      </c>
      <c r="E994" s="5">
        <f>+Data!E642</f>
        <v>13335</v>
      </c>
    </row>
    <row r="995" spans="2:5" x14ac:dyDescent="0.3">
      <c r="B995" s="4" t="str">
        <f>+Data!D643</f>
        <v>318</v>
      </c>
      <c r="C995" t="str">
        <f>VLOOKUP(B995,Offices!$A$1:$B$1400,2,FALSE)</f>
        <v xml:space="preserve"> FAIRFAX  VA               </v>
      </c>
      <c r="D995" s="5" t="str">
        <f>VLOOKUP(B995,Region!$F$124:$G$1600,2,FALSE)</f>
        <v xml:space="preserve"> PHI    </v>
      </c>
      <c r="E995" s="5">
        <f>+Data!E643</f>
        <v>53442</v>
      </c>
    </row>
    <row r="996" spans="2:5" x14ac:dyDescent="0.3">
      <c r="B996" s="4" t="str">
        <f>+Data!D838</f>
        <v>527</v>
      </c>
      <c r="C996" t="str">
        <f>VLOOKUP(B996,Offices!$A$1:$B$1400,2,FALSE)</f>
        <v xml:space="preserve"> CAMP SPRINGS MD           </v>
      </c>
      <c r="D996" s="5" t="str">
        <f>VLOOKUP(B996,Region!$F$124:$G$1600,2,FALSE)</f>
        <v xml:space="preserve"> PHI    </v>
      </c>
      <c r="E996" s="5">
        <f>+Data!E838</f>
        <v>55921</v>
      </c>
    </row>
    <row r="997" spans="2:5" x14ac:dyDescent="0.3">
      <c r="B997" s="4" t="str">
        <f>+Data!D840</f>
        <v>529</v>
      </c>
      <c r="C997" t="str">
        <f>VLOOKUP(B997,Offices!$A$1:$B$1400,2,FALSE)</f>
        <v xml:space="preserve"> FREDERICK  MD             </v>
      </c>
      <c r="D997" s="5" t="str">
        <f>VLOOKUP(B997,Region!$F$124:$G$1600,2,FALSE)</f>
        <v xml:space="preserve"> PHI    </v>
      </c>
      <c r="E997" s="5">
        <f>+Data!E840</f>
        <v>26351</v>
      </c>
    </row>
    <row r="998" spans="2:5" x14ac:dyDescent="0.3">
      <c r="B998" s="4" t="str">
        <f>+Data!D841</f>
        <v>530</v>
      </c>
      <c r="C998" t="str">
        <f>VLOOKUP(B998,Offices!$A$1:$B$1400,2,FALSE)</f>
        <v xml:space="preserve"> CHARLOTTE HALL MD         </v>
      </c>
      <c r="D998" s="5" t="str">
        <f>VLOOKUP(B998,Region!$F$124:$G$1600,2,FALSE)</f>
        <v xml:space="preserve"> PHI    </v>
      </c>
      <c r="E998" s="5">
        <f>+Data!E841</f>
        <v>26861</v>
      </c>
    </row>
    <row r="999" spans="2:5" x14ac:dyDescent="0.3">
      <c r="B999" s="4" t="str">
        <f>+Data!D842</f>
        <v>531</v>
      </c>
      <c r="C999" t="str">
        <f>VLOOKUP(B999,Offices!$A$1:$B$1400,2,FALSE)</f>
        <v xml:space="preserve"> ANACOSTIA DC              </v>
      </c>
      <c r="D999" s="5" t="str">
        <f>VLOOKUP(B999,Region!$F$124:$G$1600,2,FALSE)</f>
        <v xml:space="preserve"> PHI    </v>
      </c>
      <c r="E999" s="5">
        <f>+Data!E842</f>
        <v>51350</v>
      </c>
    </row>
    <row r="1000" spans="2:5" x14ac:dyDescent="0.3">
      <c r="B1000" s="4" t="str">
        <f>+Data!D39</f>
        <v>A33</v>
      </c>
      <c r="C1000" t="str">
        <f>VLOOKUP(B1000,Offices!$A$1:$B$1400,2,FALSE)</f>
        <v xml:space="preserve"> ROCKVILLE MD              </v>
      </c>
      <c r="D1000" s="5" t="str">
        <f>VLOOKUP(B1000,Region!$F$124:$G$1600,2,FALSE)</f>
        <v xml:space="preserve"> PHI    </v>
      </c>
      <c r="E1000" s="5">
        <f>+Data!E39</f>
        <v>64355</v>
      </c>
    </row>
    <row r="1001" spans="2:5" x14ac:dyDescent="0.3">
      <c r="B1001" s="4" t="str">
        <f>+Data!D40</f>
        <v>A34</v>
      </c>
      <c r="C1001" t="str">
        <f>VLOOKUP(B1001,Offices!$A$1:$B$1400,2,FALSE)</f>
        <v xml:space="preserve"> MT LEBANON PA             </v>
      </c>
      <c r="D1001" s="5" t="str">
        <f>VLOOKUP(B1001,Region!$F$124:$G$1600,2,FALSE)</f>
        <v xml:space="preserve"> PHI    </v>
      </c>
      <c r="E1001" s="5">
        <f>+Data!E40</f>
        <v>21903</v>
      </c>
    </row>
    <row r="1002" spans="2:5" x14ac:dyDescent="0.3">
      <c r="B1002" s="4" t="str">
        <f>+Data!D41</f>
        <v>A35</v>
      </c>
      <c r="C1002" t="str">
        <f>VLOOKUP(B1002,Offices!$A$1:$B$1400,2,FALSE)</f>
        <v xml:space="preserve"> CARLISLE PA               </v>
      </c>
      <c r="D1002" s="5" t="str">
        <f>VLOOKUP(B1002,Region!$F$124:$G$1600,2,FALSE)</f>
        <v xml:space="preserve"> PHI    </v>
      </c>
      <c r="E1002" s="5">
        <f>+Data!E41</f>
        <v>20780</v>
      </c>
    </row>
    <row r="1003" spans="2:5" x14ac:dyDescent="0.3">
      <c r="B1003" s="4" t="str">
        <f>+Data!D42</f>
        <v>A37</v>
      </c>
      <c r="C1003" t="str">
        <f>VLOOKUP(B1003,Offices!$A$1:$B$1400,2,FALSE)</f>
        <v xml:space="preserve"> ARLINGTON VA              </v>
      </c>
      <c r="D1003" s="5" t="str">
        <f>VLOOKUP(B1003,Region!$F$124:$G$1600,2,FALSE)</f>
        <v xml:space="preserve"> PHI    </v>
      </c>
      <c r="E1003" s="5">
        <f>+Data!E42</f>
        <v>25944</v>
      </c>
    </row>
    <row r="1004" spans="2:5" x14ac:dyDescent="0.3">
      <c r="B1004" s="4" t="str">
        <f>+Data!D43</f>
        <v>A38</v>
      </c>
      <c r="C1004" t="str">
        <f>VLOOKUP(B1004,Offices!$A$1:$B$1400,2,FALSE)</f>
        <v xml:space="preserve"> FREDERICKSBURG            </v>
      </c>
      <c r="D1004" s="5" t="str">
        <f>VLOOKUP(B1004,Region!$F$124:$G$1600,2,FALSE)</f>
        <v xml:space="preserve"> PHI    </v>
      </c>
      <c r="E1004" s="5">
        <f>+Data!E43</f>
        <v>37766</v>
      </c>
    </row>
    <row r="1005" spans="2:5" x14ac:dyDescent="0.3">
      <c r="B1005" s="4" t="str">
        <f>+Data!D44</f>
        <v>A39</v>
      </c>
      <c r="C1005" t="str">
        <f>VLOOKUP(B1005,Offices!$A$1:$B$1400,2,FALSE)</f>
        <v xml:space="preserve"> MANASSAS VA               </v>
      </c>
      <c r="D1005" s="5" t="str">
        <f>VLOOKUP(B1005,Region!$F$124:$G$1600,2,FALSE)</f>
        <v xml:space="preserve"> PHI    </v>
      </c>
      <c r="E1005" s="5">
        <f>+Data!E44</f>
        <v>45502</v>
      </c>
    </row>
    <row r="1006" spans="2:5" x14ac:dyDescent="0.3">
      <c r="B1006" s="4" t="str">
        <f>+Data!D45</f>
        <v>A40</v>
      </c>
      <c r="C1006" t="str">
        <f>VLOOKUP(B1006,Offices!$A$1:$B$1400,2,FALSE)</f>
        <v xml:space="preserve"> MARTINSVILLE VA           </v>
      </c>
      <c r="D1006" s="5" t="str">
        <f>VLOOKUP(B1006,Region!$F$124:$G$1600,2,FALSE)</f>
        <v xml:space="preserve"> PHI    </v>
      </c>
      <c r="E1006" s="5">
        <f>+Data!E45</f>
        <v>17765</v>
      </c>
    </row>
    <row r="1007" spans="2:5" x14ac:dyDescent="0.3">
      <c r="B1007" s="4" t="str">
        <f>+Data!D46</f>
        <v>A41</v>
      </c>
      <c r="C1007" t="str">
        <f>VLOOKUP(B1007,Offices!$A$1:$B$1400,2,FALSE)</f>
        <v xml:space="preserve"> CHESTERFIELD              </v>
      </c>
      <c r="D1007" s="5" t="str">
        <f>VLOOKUP(B1007,Region!$F$124:$G$1600,2,FALSE)</f>
        <v xml:space="preserve"> PHI    </v>
      </c>
      <c r="E1007" s="5">
        <f>+Data!E46</f>
        <v>33198</v>
      </c>
    </row>
    <row r="1008" spans="2:5" x14ac:dyDescent="0.3">
      <c r="B1008" s="4" t="str">
        <f>+Data!D87</f>
        <v>A92</v>
      </c>
      <c r="C1008" t="str">
        <f>VLOOKUP(B1008,Offices!$A$1:$B$1400,2,FALSE)</f>
        <v xml:space="preserve"> CULPEPER VA               </v>
      </c>
      <c r="D1008" s="5" t="str">
        <f>VLOOKUP(B1008,Region!$F$124:$G$1600,2,FALSE)</f>
        <v xml:space="preserve"> PHI    </v>
      </c>
      <c r="E1008" s="5">
        <f>+Data!E87</f>
        <v>17999</v>
      </c>
    </row>
    <row r="1009" spans="2:5" x14ac:dyDescent="0.3">
      <c r="B1009" s="4" t="str">
        <f>+Data!D88</f>
        <v>A94</v>
      </c>
      <c r="C1009" t="str">
        <f>VLOOKUP(B1009,Offices!$A$1:$B$1400,2,FALSE)</f>
        <v xml:space="preserve"> LEWISTOWN PA              </v>
      </c>
      <c r="D1009" s="5" t="str">
        <f>VLOOKUP(B1009,Region!$F$124:$G$1600,2,FALSE)</f>
        <v xml:space="preserve"> PHI    </v>
      </c>
      <c r="E1009" s="5">
        <f>+Data!E88</f>
        <v>13789</v>
      </c>
    </row>
    <row r="1010" spans="2:5" x14ac:dyDescent="0.3">
      <c r="B1010" s="4" t="str">
        <f>+Data!D89</f>
        <v>A96</v>
      </c>
      <c r="C1010" t="str">
        <f>VLOOKUP(B1010,Offices!$A$1:$B$1400,2,FALSE)</f>
        <v xml:space="preserve"> WESTMINSTER MD            </v>
      </c>
      <c r="D1010" s="5" t="str">
        <f>VLOOKUP(B1010,Region!$F$124:$G$1600,2,FALSE)</f>
        <v xml:space="preserve"> PHI    </v>
      </c>
      <c r="E1010" s="5">
        <f>+Data!E89</f>
        <v>17652</v>
      </c>
    </row>
    <row r="1011" spans="2:5" x14ac:dyDescent="0.3">
      <c r="B1011" s="4" t="str">
        <f>+Data!D90</f>
        <v>A97</v>
      </c>
      <c r="C1011" t="str">
        <f>VLOOKUP(B1011,Offices!$A$1:$B$1400,2,FALSE)</f>
        <v xml:space="preserve"> EAST STROUDSBURG PA       </v>
      </c>
      <c r="D1011" s="5" t="str">
        <f>VLOOKUP(B1011,Region!$F$124:$G$1600,2,FALSE)</f>
        <v xml:space="preserve"> PHI    </v>
      </c>
      <c r="E1011" s="5">
        <f>+Data!E90</f>
        <v>24261</v>
      </c>
    </row>
    <row r="1012" spans="2:5" x14ac:dyDescent="0.3">
      <c r="B1012" s="4" t="str">
        <f>+Data!D141</f>
        <v>B56</v>
      </c>
      <c r="C1012" t="str">
        <f>VLOOKUP(B1012,Offices!$A$1:$B$1400,2,FALSE)</f>
        <v xml:space="preserve"> VIRGINIA BEACH            </v>
      </c>
      <c r="D1012" s="5" t="str">
        <f>VLOOKUP(B1012,Region!$F$124:$G$1600,2,FALSE)</f>
        <v xml:space="preserve"> PHI    </v>
      </c>
      <c r="E1012" s="5">
        <f>+Data!E141</f>
        <v>47330</v>
      </c>
    </row>
    <row r="1013" spans="2:5" x14ac:dyDescent="0.3">
      <c r="B1013" s="4" t="str">
        <f>+Data!D150</f>
        <v>B68</v>
      </c>
      <c r="C1013" t="str">
        <f>VLOOKUP(B1013,Offices!$A$1:$B$1400,2,FALSE)</f>
        <v xml:space="preserve"> ACCOMAC VA                </v>
      </c>
      <c r="D1013" s="5" t="str">
        <f>VLOOKUP(B1013,Region!$F$124:$G$1600,2,FALSE)</f>
        <v xml:space="preserve"> PHI    </v>
      </c>
      <c r="E1013" s="5">
        <f>+Data!E150</f>
        <v>12244</v>
      </c>
    </row>
    <row r="1014" spans="2:5" x14ac:dyDescent="0.3">
      <c r="B1014" s="4" t="str">
        <f>+Data!D170</f>
        <v>C07</v>
      </c>
      <c r="C1014" t="str">
        <f>VLOOKUP(B1014,Offices!$A$1:$B$1400,2,FALSE)</f>
        <v xml:space="preserve"> GREENBELT MD              </v>
      </c>
      <c r="D1014" s="5" t="str">
        <f>VLOOKUP(B1014,Region!$F$124:$G$1600,2,FALSE)</f>
        <v xml:space="preserve"> PHI    </v>
      </c>
      <c r="E1014" s="5">
        <f>+Data!E170</f>
        <v>55201</v>
      </c>
    </row>
    <row r="1015" spans="2:5" x14ac:dyDescent="0.3">
      <c r="B1015" s="4" t="str">
        <f>+Data!D171</f>
        <v>C09</v>
      </c>
      <c r="C1015" t="str">
        <f>VLOOKUP(B1015,Offices!$A$1:$B$1400,2,FALSE)</f>
        <v xml:space="preserve"> BALTO NORTH MD            </v>
      </c>
      <c r="D1015" s="5" t="str">
        <f>VLOOKUP(B1015,Region!$F$124:$G$1600,2,FALSE)</f>
        <v xml:space="preserve"> PHI    </v>
      </c>
      <c r="E1015" s="5">
        <f>+Data!E171</f>
        <v>15774</v>
      </c>
    </row>
    <row r="1016" spans="2:5" x14ac:dyDescent="0.3">
      <c r="B1016" s="4" t="str">
        <f>+Data!D172</f>
        <v>C10</v>
      </c>
      <c r="C1016" t="str">
        <f>VLOOKUP(B1016,Offices!$A$1:$B$1400,2,FALSE)</f>
        <v xml:space="preserve"> BETHLEHEM PA              </v>
      </c>
      <c r="D1016" s="5" t="str">
        <f>VLOOKUP(B1016,Region!$F$124:$G$1600,2,FALSE)</f>
        <v xml:space="preserve"> PHI    </v>
      </c>
      <c r="E1016" s="5">
        <f>+Data!E172</f>
        <v>25508</v>
      </c>
    </row>
    <row r="1017" spans="2:5" x14ac:dyDescent="0.3">
      <c r="B1017" s="4" t="str">
        <f>+Data!D173</f>
        <v>C11</v>
      </c>
      <c r="C1017" t="str">
        <f>VLOOKUP(B1017,Offices!$A$1:$B$1400,2,FALSE)</f>
        <v xml:space="preserve"> MONROEVILLE PA            </v>
      </c>
      <c r="D1017" s="5" t="str">
        <f>VLOOKUP(B1017,Region!$F$124:$G$1600,2,FALSE)</f>
        <v xml:space="preserve"> PHI    </v>
      </c>
      <c r="E1017" s="5">
        <f>+Data!E173</f>
        <v>19438</v>
      </c>
    </row>
    <row r="1018" spans="2:5" x14ac:dyDescent="0.3">
      <c r="B1018" s="4" t="str">
        <f>+Data!D175</f>
        <v>C14</v>
      </c>
      <c r="C1018" t="str">
        <f>VLOOKUP(B1018,Offices!$A$1:$B$1400,2,FALSE)</f>
        <v xml:space="preserve"> LIMERICK PA               </v>
      </c>
      <c r="D1018" s="5" t="str">
        <f>VLOOKUP(B1018,Region!$F$124:$G$1600,2,FALSE)</f>
        <v xml:space="preserve"> PHI    </v>
      </c>
      <c r="E1018" s="5">
        <f>+Data!E175</f>
        <v>24909</v>
      </c>
    </row>
    <row r="1019" spans="2:5" x14ac:dyDescent="0.3">
      <c r="B1019" s="4" t="str">
        <f>+Data!D176</f>
        <v>C15</v>
      </c>
      <c r="C1019" t="str">
        <f>VLOOKUP(B1019,Offices!$A$1:$B$1400,2,FALSE)</f>
        <v xml:space="preserve"> ST ALBANS WV              </v>
      </c>
      <c r="D1019" s="5" t="str">
        <f>VLOOKUP(B1019,Region!$F$124:$G$1600,2,FALSE)</f>
        <v xml:space="preserve"> PHI    </v>
      </c>
      <c r="E1019" s="5">
        <f>+Data!E176</f>
        <v>18141</v>
      </c>
    </row>
    <row r="1020" spans="2:5" x14ac:dyDescent="0.3">
      <c r="B1020" s="4" t="str">
        <f>+Data!D222</f>
        <v>C80</v>
      </c>
      <c r="C1020" t="str">
        <f>VLOOKUP(B1020,Offices!$A$1:$B$1400,2,FALSE)</f>
        <v xml:space="preserve"> LEWES DE                  </v>
      </c>
      <c r="D1020" s="5" t="str">
        <f>VLOOKUP(B1020,Region!$F$124:$G$1600,2,FALSE)</f>
        <v xml:space="preserve"> PHI    </v>
      </c>
      <c r="E1020" s="5">
        <f>+Data!E222</f>
        <v>27179</v>
      </c>
    </row>
    <row r="1021" spans="2:5" x14ac:dyDescent="0.3">
      <c r="B1021" s="4" t="str">
        <f>+Data!D223</f>
        <v>C81</v>
      </c>
      <c r="C1021" t="str">
        <f>VLOOKUP(B1021,Offices!$A$1:$B$1400,2,FALSE)</f>
        <v xml:space="preserve"> HAMPTON VA                </v>
      </c>
      <c r="D1021" s="5" t="str">
        <f>VLOOKUP(B1021,Region!$F$124:$G$1600,2,FALSE)</f>
        <v xml:space="preserve"> PHI    </v>
      </c>
      <c r="E1021" s="5">
        <f>+Data!E223</f>
        <v>33958</v>
      </c>
    </row>
    <row r="1022" spans="2:5" x14ac:dyDescent="0.3">
      <c r="B1022" s="4" t="str">
        <f>+Data!D224</f>
        <v>C83</v>
      </c>
      <c r="C1022" t="str">
        <f>VLOOKUP(B1022,Offices!$A$1:$B$1400,2,FALSE)</f>
        <v xml:space="preserve"> HARRISONBURG VA           </v>
      </c>
      <c r="D1022" s="5" t="str">
        <f>VLOOKUP(B1022,Region!$F$124:$G$1600,2,FALSE)</f>
        <v xml:space="preserve"> PHI    </v>
      </c>
      <c r="E1022" s="5">
        <f>+Data!E224</f>
        <v>23736</v>
      </c>
    </row>
    <row r="1023" spans="2:5" x14ac:dyDescent="0.3">
      <c r="B1023" s="4" t="str">
        <f>+Data!D226</f>
        <v>C85</v>
      </c>
      <c r="C1023" t="str">
        <f>VLOOKUP(B1023,Offices!$A$1:$B$1400,2,FALSE)</f>
        <v xml:space="preserve"> TOWANDA PA                </v>
      </c>
      <c r="D1023" s="5" t="str">
        <f>VLOOKUP(B1023,Region!$F$124:$G$1600,2,FALSE)</f>
        <v xml:space="preserve"> PHI    </v>
      </c>
      <c r="E1023" s="5">
        <f>+Data!E226</f>
        <v>10317</v>
      </c>
    </row>
    <row r="1024" spans="2:5" x14ac:dyDescent="0.3">
      <c r="B1024" s="4" t="str">
        <f>+Data!D227</f>
        <v>C86</v>
      </c>
      <c r="C1024" t="str">
        <f>VLOOKUP(B1024,Offices!$A$1:$B$1400,2,FALSE)</f>
        <v xml:space="preserve"> KITTANNING PA             </v>
      </c>
      <c r="D1024" s="5" t="str">
        <f>VLOOKUP(B1024,Region!$F$124:$G$1600,2,FALSE)</f>
        <v xml:space="preserve"> PHI    </v>
      </c>
      <c r="E1024" s="5">
        <f>+Data!E227</f>
        <v>12112</v>
      </c>
    </row>
    <row r="1025" spans="2:5" x14ac:dyDescent="0.3">
      <c r="B1025" s="4" t="str">
        <f>+Data!D229</f>
        <v>C89</v>
      </c>
      <c r="C1025" t="str">
        <f>VLOOKUP(B1025,Offices!$A$1:$B$1400,2,FALSE)</f>
        <v xml:space="preserve"> PETERSBURG WV             </v>
      </c>
      <c r="D1025" s="5" t="str">
        <f>VLOOKUP(B1025,Region!$F$124:$G$1600,2,FALSE)</f>
        <v xml:space="preserve"> PHI    </v>
      </c>
      <c r="E1025" s="5">
        <f>+Data!E229</f>
        <v>9332</v>
      </c>
    </row>
    <row r="1026" spans="2:5" x14ac:dyDescent="0.3">
      <c r="B1026" s="4" t="str">
        <f>+Data!D296</f>
        <v>D89</v>
      </c>
      <c r="C1026" t="str">
        <f>VLOOKUP(B1026,Offices!$A$1:$B$1400,2,FALSE)</f>
        <v xml:space="preserve"> WILLIAMSON WV             </v>
      </c>
      <c r="D1026" s="5" t="str">
        <f>VLOOKUP(B1026,Region!$F$124:$G$1600,2,FALSE)</f>
        <v xml:space="preserve"> PHI    </v>
      </c>
      <c r="E1026" s="5">
        <f>+Data!E296</f>
        <v>11988</v>
      </c>
    </row>
    <row r="1027" spans="2:5" x14ac:dyDescent="0.3">
      <c r="B1027" s="4" t="str">
        <f>+Data!D319</f>
        <v>E63</v>
      </c>
      <c r="C1027" t="str">
        <f>VLOOKUP(B1027,Offices!$A$1:$B$1400,2,FALSE)</f>
        <v xml:space="preserve"> POSTAL PLAZA DC           </v>
      </c>
      <c r="D1027" s="5" t="str">
        <f>VLOOKUP(B1027,Region!$F$124:$G$1600,2,FALSE)</f>
        <v xml:space="preserve"> PHI    </v>
      </c>
      <c r="E1027" s="5">
        <f>+Data!E319</f>
        <v>38181</v>
      </c>
    </row>
    <row r="1028" spans="2:5" x14ac:dyDescent="0.3">
      <c r="B1028" s="4" t="str">
        <f>+Data!D520</f>
        <v>190</v>
      </c>
      <c r="C1028" t="str">
        <f>VLOOKUP(B1028,Offices!$A$1:$B$1400,2,FALSE)</f>
        <v xml:space="preserve"> BELLEVUE WA               </v>
      </c>
      <c r="D1028" s="5" t="str">
        <f>VLOOKUP(B1028,Region!$F$124:$G$1600,2,FALSE)</f>
        <v xml:space="preserve"> SEA    </v>
      </c>
      <c r="E1028" s="5">
        <f>+Data!E520</f>
        <v>55474</v>
      </c>
    </row>
    <row r="1029" spans="2:5" x14ac:dyDescent="0.3">
      <c r="B1029" s="4" t="str">
        <f>+Data!D521</f>
        <v>191</v>
      </c>
      <c r="C1029" t="str">
        <f>VLOOKUP(B1029,Offices!$A$1:$B$1400,2,FALSE)</f>
        <v xml:space="preserve"> KENT WA                   </v>
      </c>
      <c r="D1029" s="5" t="str">
        <f>VLOOKUP(B1029,Region!$F$124:$G$1600,2,FALSE)</f>
        <v xml:space="preserve"> SEA    </v>
      </c>
      <c r="E1029" s="5">
        <f>+Data!E521</f>
        <v>65432</v>
      </c>
    </row>
    <row r="1030" spans="2:5" x14ac:dyDescent="0.3">
      <c r="B1030" s="4" t="str">
        <f>+Data!D988</f>
        <v>687</v>
      </c>
      <c r="C1030" t="str">
        <f>VLOOKUP(B1030,Offices!$A$1:$B$1400,2,FALSE)</f>
        <v xml:space="preserve"> BEAVERTON OR              </v>
      </c>
      <c r="D1030" s="5" t="str">
        <f>VLOOKUP(B1030,Region!$F$124:$G$1600,2,FALSE)</f>
        <v xml:space="preserve"> SEA    </v>
      </c>
      <c r="E1030" s="5">
        <f>+Data!E988</f>
        <v>54454</v>
      </c>
    </row>
    <row r="1031" spans="2:5" x14ac:dyDescent="0.3">
      <c r="B1031" s="4" t="str">
        <f>+Data!D989</f>
        <v>689</v>
      </c>
      <c r="C1031" t="str">
        <f>VLOOKUP(B1031,Offices!$A$1:$B$1400,2,FALSE)</f>
        <v xml:space="preserve"> THE DALLES OR             </v>
      </c>
      <c r="D1031" s="5" t="str">
        <f>VLOOKUP(B1031,Region!$F$124:$G$1600,2,FALSE)</f>
        <v xml:space="preserve"> SEA    </v>
      </c>
      <c r="E1031" s="5">
        <f>+Data!E989</f>
        <v>13758</v>
      </c>
    </row>
    <row r="1032" spans="2:5" x14ac:dyDescent="0.3">
      <c r="B1032" s="4" t="str">
        <f>+Data!D1171</f>
        <v>893</v>
      </c>
      <c r="C1032" t="str">
        <f>VLOOKUP(B1032,Offices!$A$1:$B$1400,2,FALSE)</f>
        <v xml:space="preserve"> BOISE ID                  </v>
      </c>
      <c r="D1032" s="5" t="str">
        <f>VLOOKUP(B1032,Region!$F$124:$G$1600,2,FALSE)</f>
        <v xml:space="preserve"> SEA    </v>
      </c>
      <c r="E1032" s="5">
        <f>+Data!E1171</f>
        <v>53001</v>
      </c>
    </row>
    <row r="1033" spans="2:5" x14ac:dyDescent="0.3">
      <c r="B1033" s="4" t="str">
        <f>+Data!D1172</f>
        <v>894</v>
      </c>
      <c r="C1033" t="str">
        <f>VLOOKUP(B1033,Offices!$A$1:$B$1400,2,FALSE)</f>
        <v xml:space="preserve"> POCATELLO ID              </v>
      </c>
      <c r="D1033" s="5" t="str">
        <f>VLOOKUP(B1033,Region!$F$124:$G$1600,2,FALSE)</f>
        <v xml:space="preserve"> SEA    </v>
      </c>
      <c r="E1033" s="5">
        <f>+Data!E1172</f>
        <v>19846</v>
      </c>
    </row>
    <row r="1034" spans="2:5" x14ac:dyDescent="0.3">
      <c r="B1034" s="4" t="str">
        <f>+Data!D1173</f>
        <v>895</v>
      </c>
      <c r="C1034" t="str">
        <f>VLOOKUP(B1034,Offices!$A$1:$B$1400,2,FALSE)</f>
        <v xml:space="preserve"> LEWISTON ID               </v>
      </c>
      <c r="D1034" s="5" t="str">
        <f>VLOOKUP(B1034,Region!$F$124:$G$1600,2,FALSE)</f>
        <v xml:space="preserve"> SEA    </v>
      </c>
      <c r="E1034" s="5">
        <f>+Data!E1173</f>
        <v>19122</v>
      </c>
    </row>
    <row r="1035" spans="2:5" x14ac:dyDescent="0.3">
      <c r="B1035" s="4" t="str">
        <f>+Data!D1174</f>
        <v>896</v>
      </c>
      <c r="C1035" t="str">
        <f>VLOOKUP(B1035,Offices!$A$1:$B$1400,2,FALSE)</f>
        <v xml:space="preserve"> TWIN FALLS ID             </v>
      </c>
      <c r="D1035" s="5" t="str">
        <f>VLOOKUP(B1035,Region!$F$124:$G$1600,2,FALSE)</f>
        <v xml:space="preserve"> SEA    </v>
      </c>
      <c r="E1035" s="5">
        <f>+Data!E1174</f>
        <v>22573</v>
      </c>
    </row>
    <row r="1036" spans="2:5" x14ac:dyDescent="0.3">
      <c r="B1036" s="4" t="str">
        <f>+Data!D1175</f>
        <v>897</v>
      </c>
      <c r="C1036" t="str">
        <f>VLOOKUP(B1036,Offices!$A$1:$B$1400,2,FALSE)</f>
        <v xml:space="preserve"> IDAHO FALLS ID            </v>
      </c>
      <c r="D1036" s="5" t="str">
        <f>VLOOKUP(B1036,Region!$F$124:$G$1600,2,FALSE)</f>
        <v xml:space="preserve"> SEA    </v>
      </c>
      <c r="E1036" s="5">
        <f>+Data!E1175</f>
        <v>25846</v>
      </c>
    </row>
    <row r="1037" spans="2:5" x14ac:dyDescent="0.3">
      <c r="B1037" s="4" t="str">
        <f>+Data!D1176</f>
        <v>898</v>
      </c>
      <c r="C1037" t="str">
        <f>VLOOKUP(B1037,Offices!$A$1:$B$1400,2,FALSE)</f>
        <v xml:space="preserve"> COEUR D ALENE I           </v>
      </c>
      <c r="D1037" s="5" t="str">
        <f>VLOOKUP(B1037,Region!$F$124:$G$1600,2,FALSE)</f>
        <v xml:space="preserve"> SEA    </v>
      </c>
      <c r="E1037" s="5">
        <f>+Data!E1176</f>
        <v>28732</v>
      </c>
    </row>
    <row r="1038" spans="2:5" x14ac:dyDescent="0.3">
      <c r="B1038" s="4" t="str">
        <f>+Data!D1177</f>
        <v>899</v>
      </c>
      <c r="C1038" t="str">
        <f>VLOOKUP(B1038,Offices!$A$1:$B$1400,2,FALSE)</f>
        <v xml:space="preserve"> CALDWELL ID               </v>
      </c>
      <c r="D1038" s="5" t="str">
        <f>VLOOKUP(B1038,Region!$F$124:$G$1600,2,FALSE)</f>
        <v xml:space="preserve"> SEA    </v>
      </c>
      <c r="E1038" s="5">
        <f>+Data!E1177</f>
        <v>36566</v>
      </c>
    </row>
    <row r="1039" spans="2:5" x14ac:dyDescent="0.3">
      <c r="B1039" s="4" t="str">
        <f>+Data!D1192</f>
        <v>915</v>
      </c>
      <c r="C1039" t="str">
        <f>VLOOKUP(B1039,Offices!$A$1:$B$1400,2,FALSE)</f>
        <v xml:space="preserve"> SPOKANE WA                </v>
      </c>
      <c r="D1039" s="5" t="str">
        <f>VLOOKUP(B1039,Region!$F$124:$G$1600,2,FALSE)</f>
        <v xml:space="preserve"> SEA    </v>
      </c>
      <c r="E1039" s="5">
        <f>+Data!E1192</f>
        <v>62864</v>
      </c>
    </row>
    <row r="1040" spans="2:5" x14ac:dyDescent="0.3">
      <c r="B1040" s="4" t="str">
        <f>+Data!D1193</f>
        <v>916</v>
      </c>
      <c r="C1040" t="str">
        <f>VLOOKUP(B1040,Offices!$A$1:$B$1400,2,FALSE)</f>
        <v xml:space="preserve"> SEATTLE METRO WA          </v>
      </c>
      <c r="D1040" s="5" t="str">
        <f>VLOOKUP(B1040,Region!$F$124:$G$1600,2,FALSE)</f>
        <v xml:space="preserve"> SEA    </v>
      </c>
      <c r="E1040" s="5">
        <f>+Data!E1193</f>
        <v>63159</v>
      </c>
    </row>
    <row r="1041" spans="2:5" x14ac:dyDescent="0.3">
      <c r="B1041" s="4" t="str">
        <f>+Data!D1194</f>
        <v>917</v>
      </c>
      <c r="C1041" t="str">
        <f>VLOOKUP(B1041,Offices!$A$1:$B$1400,2,FALSE)</f>
        <v xml:space="preserve"> TACOMA WA                 </v>
      </c>
      <c r="D1041" s="5" t="str">
        <f>VLOOKUP(B1041,Region!$F$124:$G$1600,2,FALSE)</f>
        <v xml:space="preserve"> SEA    </v>
      </c>
      <c r="E1041" s="5">
        <f>+Data!E1194</f>
        <v>78016</v>
      </c>
    </row>
    <row r="1042" spans="2:5" x14ac:dyDescent="0.3">
      <c r="B1042" s="4" t="str">
        <f>+Data!D1195</f>
        <v>918</v>
      </c>
      <c r="C1042" t="str">
        <f>VLOOKUP(B1042,Offices!$A$1:$B$1400,2,FALSE)</f>
        <v xml:space="preserve"> OLYMPIA WA                </v>
      </c>
      <c r="D1042" s="5" t="str">
        <f>VLOOKUP(B1042,Region!$F$124:$G$1600,2,FALSE)</f>
        <v xml:space="preserve"> SEA    </v>
      </c>
      <c r="E1042" s="5">
        <f>+Data!E1195</f>
        <v>41433</v>
      </c>
    </row>
    <row r="1043" spans="2:5" x14ac:dyDescent="0.3">
      <c r="B1043" s="4" t="str">
        <f>+Data!D1196</f>
        <v>919</v>
      </c>
      <c r="C1043" t="str">
        <f>VLOOKUP(B1043,Offices!$A$1:$B$1400,2,FALSE)</f>
        <v xml:space="preserve"> YAKIMA WA                 </v>
      </c>
      <c r="D1043" s="5" t="str">
        <f>VLOOKUP(B1043,Region!$F$124:$G$1600,2,FALSE)</f>
        <v xml:space="preserve"> SEA    </v>
      </c>
      <c r="E1043" s="5">
        <f>+Data!E1196</f>
        <v>45378</v>
      </c>
    </row>
    <row r="1044" spans="2:5" x14ac:dyDescent="0.3">
      <c r="B1044" s="4" t="str">
        <f>+Data!D1197</f>
        <v>920</v>
      </c>
      <c r="C1044" t="str">
        <f>VLOOKUP(B1044,Offices!$A$1:$B$1400,2,FALSE)</f>
        <v xml:space="preserve"> BELLINGHAM WA             </v>
      </c>
      <c r="D1044" s="5" t="str">
        <f>VLOOKUP(B1044,Region!$F$124:$G$1600,2,FALSE)</f>
        <v xml:space="preserve"> SEA    </v>
      </c>
      <c r="E1044" s="5">
        <f>+Data!E1197</f>
        <v>41479</v>
      </c>
    </row>
    <row r="1045" spans="2:5" x14ac:dyDescent="0.3">
      <c r="B1045" s="4" t="str">
        <f>+Data!D1198</f>
        <v>921</v>
      </c>
      <c r="C1045" t="str">
        <f>VLOOKUP(B1045,Offices!$A$1:$B$1400,2,FALSE)</f>
        <v xml:space="preserve"> GRAYS HARBOR WA           </v>
      </c>
      <c r="D1045" s="5" t="str">
        <f>VLOOKUP(B1045,Region!$F$124:$G$1600,2,FALSE)</f>
        <v xml:space="preserve"> SEA    </v>
      </c>
      <c r="E1045" s="5">
        <f>+Data!E1198</f>
        <v>19110</v>
      </c>
    </row>
    <row r="1046" spans="2:5" x14ac:dyDescent="0.3">
      <c r="B1046" s="4" t="str">
        <f>+Data!D1199</f>
        <v>922</v>
      </c>
      <c r="C1046" t="str">
        <f>VLOOKUP(B1046,Offices!$A$1:$B$1400,2,FALSE)</f>
        <v xml:space="preserve"> EVERETT WA                </v>
      </c>
      <c r="D1046" s="5" t="str">
        <f>VLOOKUP(B1046,Region!$F$124:$G$1600,2,FALSE)</f>
        <v xml:space="preserve"> SEA    </v>
      </c>
      <c r="E1046" s="5">
        <f>+Data!E1199</f>
        <v>53259</v>
      </c>
    </row>
    <row r="1047" spans="2:5" x14ac:dyDescent="0.3">
      <c r="B1047" s="4" t="str">
        <f>+Data!D1200</f>
        <v>923</v>
      </c>
      <c r="C1047" t="str">
        <f>VLOOKUP(B1047,Offices!$A$1:$B$1400,2,FALSE)</f>
        <v xml:space="preserve"> VANCOUVER WA              </v>
      </c>
      <c r="D1047" s="5" t="str">
        <f>VLOOKUP(B1047,Region!$F$124:$G$1600,2,FALSE)</f>
        <v xml:space="preserve"> SEA    </v>
      </c>
      <c r="E1047" s="5">
        <f>+Data!E1200</f>
        <v>47127</v>
      </c>
    </row>
    <row r="1048" spans="2:5" x14ac:dyDescent="0.3">
      <c r="B1048" s="4" t="str">
        <f>+Data!D1201</f>
        <v>924</v>
      </c>
      <c r="C1048" t="str">
        <f>VLOOKUP(B1048,Offices!$A$1:$B$1400,2,FALSE)</f>
        <v xml:space="preserve"> WENATCHEE WA              </v>
      </c>
      <c r="D1048" s="5" t="str">
        <f>VLOOKUP(B1048,Region!$F$124:$G$1600,2,FALSE)</f>
        <v xml:space="preserve"> SEA    </v>
      </c>
      <c r="E1048" s="5">
        <f>+Data!E1201</f>
        <v>28564</v>
      </c>
    </row>
    <row r="1049" spans="2:5" x14ac:dyDescent="0.3">
      <c r="B1049" s="4" t="str">
        <f>+Data!D1202</f>
        <v>925</v>
      </c>
      <c r="C1049" t="str">
        <f>VLOOKUP(B1049,Offices!$A$1:$B$1400,2,FALSE)</f>
        <v xml:space="preserve"> WALLA WALLA WA            </v>
      </c>
      <c r="D1049" s="5" t="str">
        <f>VLOOKUP(B1049,Region!$F$124:$G$1600,2,FALSE)</f>
        <v xml:space="preserve"> SEA    </v>
      </c>
      <c r="E1049" s="5">
        <f>+Data!E1202</f>
        <v>16584</v>
      </c>
    </row>
    <row r="1050" spans="2:5" x14ac:dyDescent="0.3">
      <c r="B1050" s="4" t="str">
        <f>+Data!D1203</f>
        <v>926</v>
      </c>
      <c r="C1050" t="str">
        <f>VLOOKUP(B1050,Offices!$A$1:$B$1400,2,FALSE)</f>
        <v xml:space="preserve"> KITSAP WA                 </v>
      </c>
      <c r="D1050" s="5" t="str">
        <f>VLOOKUP(B1050,Region!$F$124:$G$1600,2,FALSE)</f>
        <v xml:space="preserve"> SEA    </v>
      </c>
      <c r="E1050" s="5">
        <f>+Data!E1203</f>
        <v>40451</v>
      </c>
    </row>
    <row r="1051" spans="2:5" x14ac:dyDescent="0.3">
      <c r="B1051" s="4" t="str">
        <f>+Data!D1204</f>
        <v>927</v>
      </c>
      <c r="C1051" t="str">
        <f>VLOOKUP(B1051,Offices!$A$1:$B$1400,2,FALSE)</f>
        <v xml:space="preserve"> TRI-CITIES WA             </v>
      </c>
      <c r="D1051" s="5" t="str">
        <f>VLOOKUP(B1051,Region!$F$124:$G$1600,2,FALSE)</f>
        <v xml:space="preserve"> SEA    </v>
      </c>
      <c r="E1051" s="5">
        <f>+Data!E1204</f>
        <v>41847</v>
      </c>
    </row>
    <row r="1052" spans="2:5" x14ac:dyDescent="0.3">
      <c r="B1052" s="4" t="str">
        <f>+Data!D1205</f>
        <v>928</v>
      </c>
      <c r="C1052" t="str">
        <f>VLOOKUP(B1052,Offices!$A$1:$B$1400,2,FALSE)</f>
        <v xml:space="preserve"> LONGVIEW WA               </v>
      </c>
      <c r="D1052" s="5" t="str">
        <f>VLOOKUP(B1052,Region!$F$124:$G$1600,2,FALSE)</f>
        <v xml:space="preserve"> SEA    </v>
      </c>
      <c r="E1052" s="5">
        <f>+Data!E1205</f>
        <v>25174</v>
      </c>
    </row>
    <row r="1053" spans="2:5" x14ac:dyDescent="0.3">
      <c r="B1053" s="4" t="str">
        <f>+Data!D1209</f>
        <v>932</v>
      </c>
      <c r="C1053" t="str">
        <f>VLOOKUP(B1053,Offices!$A$1:$B$1400,2,FALSE)</f>
        <v xml:space="preserve"> PORTLAND-D/T OR           </v>
      </c>
      <c r="D1053" s="5" t="str">
        <f>VLOOKUP(B1053,Region!$F$124:$G$1600,2,FALSE)</f>
        <v xml:space="preserve"> SEA    </v>
      </c>
      <c r="E1053" s="5">
        <f>+Data!E1209</f>
        <v>49200</v>
      </c>
    </row>
    <row r="1054" spans="2:5" x14ac:dyDescent="0.3">
      <c r="B1054" s="4" t="str">
        <f>+Data!D1210</f>
        <v>933</v>
      </c>
      <c r="C1054" t="str">
        <f>VLOOKUP(B1054,Offices!$A$1:$B$1400,2,FALSE)</f>
        <v xml:space="preserve"> EUGENE OR                 </v>
      </c>
      <c r="D1054" s="5" t="str">
        <f>VLOOKUP(B1054,Region!$F$124:$G$1600,2,FALSE)</f>
        <v xml:space="preserve"> SEA    </v>
      </c>
      <c r="E1054" s="5">
        <f>+Data!E1210</f>
        <v>51384</v>
      </c>
    </row>
    <row r="1055" spans="2:5" x14ac:dyDescent="0.3">
      <c r="B1055" s="4" t="str">
        <f>+Data!D1211</f>
        <v>935</v>
      </c>
      <c r="C1055" t="str">
        <f>VLOOKUP(B1055,Offices!$A$1:$B$1400,2,FALSE)</f>
        <v xml:space="preserve"> SALEM OR                  </v>
      </c>
      <c r="D1055" s="5" t="str">
        <f>VLOOKUP(B1055,Region!$F$124:$G$1600,2,FALSE)</f>
        <v xml:space="preserve"> SEA    </v>
      </c>
      <c r="E1055" s="5">
        <f>+Data!E1211</f>
        <v>57655</v>
      </c>
    </row>
    <row r="1056" spans="2:5" x14ac:dyDescent="0.3">
      <c r="B1056" s="4" t="str">
        <f>+Data!D1212</f>
        <v>936</v>
      </c>
      <c r="C1056" t="str">
        <f>VLOOKUP(B1056,Offices!$A$1:$B$1400,2,FALSE)</f>
        <v xml:space="preserve"> LA GRANDE OR              </v>
      </c>
      <c r="D1056" s="5" t="str">
        <f>VLOOKUP(B1056,Region!$F$124:$G$1600,2,FALSE)</f>
        <v xml:space="preserve"> SEA    </v>
      </c>
      <c r="E1056" s="5">
        <f>+Data!E1212</f>
        <v>9729</v>
      </c>
    </row>
    <row r="1057" spans="2:5" x14ac:dyDescent="0.3">
      <c r="B1057" s="4" t="str">
        <f>+Data!D1213</f>
        <v>937</v>
      </c>
      <c r="C1057" t="str">
        <f>VLOOKUP(B1057,Offices!$A$1:$B$1400,2,FALSE)</f>
        <v xml:space="preserve"> MEDFORD OR                </v>
      </c>
      <c r="D1057" s="5" t="str">
        <f>VLOOKUP(B1057,Region!$F$124:$G$1600,2,FALSE)</f>
        <v xml:space="preserve"> SEA    </v>
      </c>
      <c r="E1057" s="5">
        <f>+Data!E1213</f>
        <v>45727</v>
      </c>
    </row>
    <row r="1058" spans="2:5" x14ac:dyDescent="0.3">
      <c r="B1058" s="4" t="str">
        <f>+Data!D1214</f>
        <v>938</v>
      </c>
      <c r="C1058" t="str">
        <f>VLOOKUP(B1058,Offices!$A$1:$B$1400,2,FALSE)</f>
        <v xml:space="preserve"> NORTH BEND OR             </v>
      </c>
      <c r="D1058" s="5" t="str">
        <f>VLOOKUP(B1058,Region!$F$124:$G$1600,2,FALSE)</f>
        <v xml:space="preserve"> SEA    </v>
      </c>
      <c r="E1058" s="5">
        <f>+Data!E1214</f>
        <v>19507</v>
      </c>
    </row>
    <row r="1059" spans="2:5" x14ac:dyDescent="0.3">
      <c r="B1059" s="4" t="str">
        <f>+Data!D1215</f>
        <v>939</v>
      </c>
      <c r="C1059" t="str">
        <f>VLOOKUP(B1059,Offices!$A$1:$B$1400,2,FALSE)</f>
        <v xml:space="preserve"> ROSEBURG OR               </v>
      </c>
      <c r="D1059" s="5" t="str">
        <f>VLOOKUP(B1059,Region!$F$124:$G$1600,2,FALSE)</f>
        <v xml:space="preserve"> SEA    </v>
      </c>
      <c r="E1059" s="5">
        <f>+Data!E1215</f>
        <v>22012</v>
      </c>
    </row>
    <row r="1060" spans="2:5" x14ac:dyDescent="0.3">
      <c r="B1060" s="4" t="str">
        <f>+Data!D1216</f>
        <v>940</v>
      </c>
      <c r="C1060" t="str">
        <f>VLOOKUP(B1060,Offices!$A$1:$B$1400,2,FALSE)</f>
        <v xml:space="preserve"> PORTLAND-EAST O           </v>
      </c>
      <c r="D1060" s="5" t="str">
        <f>VLOOKUP(B1060,Region!$F$124:$G$1600,2,FALSE)</f>
        <v xml:space="preserve"> SEA    </v>
      </c>
      <c r="E1060" s="5">
        <f>+Data!E1216</f>
        <v>60095</v>
      </c>
    </row>
    <row r="1061" spans="2:5" x14ac:dyDescent="0.3">
      <c r="B1061" s="4" t="str">
        <f>+Data!D1217</f>
        <v>941</v>
      </c>
      <c r="C1061" t="str">
        <f>VLOOKUP(B1061,Offices!$A$1:$B$1400,2,FALSE)</f>
        <v xml:space="preserve"> OREGON CITY               </v>
      </c>
      <c r="D1061" s="5" t="str">
        <f>VLOOKUP(B1061,Region!$F$124:$G$1600,2,FALSE)</f>
        <v xml:space="preserve"> SEA    </v>
      </c>
      <c r="E1061" s="5">
        <f>+Data!E1217</f>
        <v>31989</v>
      </c>
    </row>
    <row r="1062" spans="2:5" x14ac:dyDescent="0.3">
      <c r="B1062" s="4" t="str">
        <f>+Data!D1268</f>
        <v>996</v>
      </c>
      <c r="C1062" t="str">
        <f>VLOOKUP(B1062,Offices!$A$1:$B$1400,2,FALSE)</f>
        <v xml:space="preserve"> JUNEAU AK                 </v>
      </c>
      <c r="D1062" s="5" t="str">
        <f>VLOOKUP(B1062,Region!$F$124:$G$1600,2,FALSE)</f>
        <v xml:space="preserve"> SEA    </v>
      </c>
      <c r="E1062" s="5">
        <f>+Data!E1268</f>
        <v>7082</v>
      </c>
    </row>
    <row r="1063" spans="2:5" x14ac:dyDescent="0.3">
      <c r="B1063" s="4" t="str">
        <f>+Data!D1269</f>
        <v>997</v>
      </c>
      <c r="C1063" t="str">
        <f>VLOOKUP(B1063,Offices!$A$1:$B$1400,2,FALSE)</f>
        <v xml:space="preserve"> ANCHORAGE AK              </v>
      </c>
      <c r="D1063" s="5" t="str">
        <f>VLOOKUP(B1063,Region!$F$124:$G$1600,2,FALSE)</f>
        <v xml:space="preserve"> SEA    </v>
      </c>
      <c r="E1063" s="5">
        <f>+Data!E1269</f>
        <v>55254</v>
      </c>
    </row>
    <row r="1064" spans="2:5" x14ac:dyDescent="0.3">
      <c r="B1064" s="4" t="str">
        <f>+Data!D1270</f>
        <v>998</v>
      </c>
      <c r="C1064" t="str">
        <f>VLOOKUP(B1064,Offices!$A$1:$B$1400,2,FALSE)</f>
        <v xml:space="preserve"> FAIRBANKS AK              </v>
      </c>
      <c r="D1064" s="5" t="str">
        <f>VLOOKUP(B1064,Region!$F$124:$G$1600,2,FALSE)</f>
        <v xml:space="preserve"> SEA    </v>
      </c>
      <c r="E1064" s="5">
        <f>+Data!E1270</f>
        <v>16181</v>
      </c>
    </row>
    <row r="1065" spans="2:5" x14ac:dyDescent="0.3">
      <c r="B1065" s="4" t="str">
        <f>+Data!D47</f>
        <v>A42</v>
      </c>
      <c r="C1065" t="str">
        <f>VLOOKUP(B1065,Offices!$A$1:$B$1400,2,FALSE)</f>
        <v xml:space="preserve"> PORT ANGELES WA           </v>
      </c>
      <c r="D1065" s="5" t="str">
        <f>VLOOKUP(B1065,Region!$F$124:$G$1600,2,FALSE)</f>
        <v xml:space="preserve"> SEA    </v>
      </c>
      <c r="E1065" s="5">
        <f>+Data!E47</f>
        <v>9303</v>
      </c>
    </row>
    <row r="1066" spans="2:5" x14ac:dyDescent="0.3">
      <c r="B1066" s="4" t="str">
        <f>+Data!D155</f>
        <v>B76</v>
      </c>
      <c r="C1066" t="str">
        <f>VLOOKUP(B1066,Offices!$A$1:$B$1400,2,FALSE)</f>
        <v xml:space="preserve"> ALBANY OR                 </v>
      </c>
      <c r="D1066" s="5" t="str">
        <f>VLOOKUP(B1066,Region!$F$124:$G$1600,2,FALSE)</f>
        <v xml:space="preserve"> SEA    </v>
      </c>
      <c r="E1066" s="5">
        <f>+Data!E155</f>
        <v>31019</v>
      </c>
    </row>
    <row r="1067" spans="2:5" x14ac:dyDescent="0.3">
      <c r="B1067" s="4" t="str">
        <f>+Data!D156</f>
        <v>B77</v>
      </c>
      <c r="C1067" t="str">
        <f>VLOOKUP(B1067,Offices!$A$1:$B$1400,2,FALSE)</f>
        <v xml:space="preserve"> ONTARIO OR                </v>
      </c>
      <c r="D1067" s="5" t="str">
        <f>VLOOKUP(B1067,Region!$F$124:$G$1600,2,FALSE)</f>
        <v xml:space="preserve"> SEA    </v>
      </c>
      <c r="E1067" s="5">
        <f>+Data!E156</f>
        <v>14371</v>
      </c>
    </row>
    <row r="1068" spans="2:5" x14ac:dyDescent="0.3">
      <c r="B1068" s="4" t="str">
        <f>+Data!D157</f>
        <v>B78</v>
      </c>
      <c r="C1068" t="str">
        <f>VLOOKUP(B1068,Offices!$A$1:$B$1400,2,FALSE)</f>
        <v xml:space="preserve"> PENDLETON OR              </v>
      </c>
      <c r="D1068" s="5" t="str">
        <f>VLOOKUP(B1068,Region!$F$124:$G$1600,2,FALSE)</f>
        <v xml:space="preserve"> SEA    </v>
      </c>
      <c r="E1068" s="5">
        <f>+Data!E157</f>
        <v>11393</v>
      </c>
    </row>
    <row r="1069" spans="2:5" x14ac:dyDescent="0.3">
      <c r="B1069" s="4" t="str">
        <f>+Data!D210</f>
        <v>C62</v>
      </c>
      <c r="C1069" t="str">
        <f>VLOOKUP(B1069,Offices!$A$1:$B$1400,2,FALSE)</f>
        <v xml:space="preserve"> SEATTLE NORTH WA          </v>
      </c>
      <c r="D1069" s="5" t="str">
        <f>VLOOKUP(B1069,Region!$F$124:$G$1600,2,FALSE)</f>
        <v xml:space="preserve"> SEA    </v>
      </c>
      <c r="E1069" s="5">
        <f>+Data!E210</f>
        <v>33685</v>
      </c>
    </row>
    <row r="1070" spans="2:5" x14ac:dyDescent="0.3">
      <c r="B1070" s="4" t="str">
        <f>+Data!D211</f>
        <v>C63</v>
      </c>
      <c r="C1070" t="str">
        <f>VLOOKUP(B1070,Offices!$A$1:$B$1400,2,FALSE)</f>
        <v xml:space="preserve"> BURIEN WA                 </v>
      </c>
      <c r="D1070" s="5" t="str">
        <f>VLOOKUP(B1070,Region!$F$124:$G$1600,2,FALSE)</f>
        <v xml:space="preserve"> SEA    </v>
      </c>
      <c r="E1070" s="5">
        <f>+Data!E211</f>
        <v>40679</v>
      </c>
    </row>
    <row r="1071" spans="2:5" x14ac:dyDescent="0.3">
      <c r="B1071" s="4" t="str">
        <f>+Data!D276</f>
        <v>D50</v>
      </c>
      <c r="C1071" t="str">
        <f>VLOOKUP(B1071,Offices!$A$1:$B$1400,2,FALSE)</f>
        <v xml:space="preserve"> MT VERNON WA              </v>
      </c>
      <c r="D1071" s="5" t="str">
        <f>VLOOKUP(B1071,Region!$F$124:$G$1600,2,FALSE)</f>
        <v xml:space="preserve"> SEA    </v>
      </c>
      <c r="E1071" s="5">
        <f>+Data!E276</f>
        <v>31630</v>
      </c>
    </row>
    <row r="1072" spans="2:5" x14ac:dyDescent="0.3">
      <c r="B1072" s="4" t="str">
        <f>+Data!D277</f>
        <v>D51</v>
      </c>
      <c r="C1072" t="str">
        <f>VLOOKUP(B1072,Offices!$A$1:$B$1400,2,FALSE)</f>
        <v xml:space="preserve"> PUYALLUP WA               </v>
      </c>
      <c r="D1072" s="5" t="str">
        <f>VLOOKUP(B1072,Region!$F$124:$G$1600,2,FALSE)</f>
        <v xml:space="preserve"> SEA    </v>
      </c>
      <c r="E1072" s="5">
        <f>+Data!E277</f>
        <v>41740</v>
      </c>
    </row>
    <row r="1073" spans="2:5" x14ac:dyDescent="0.3">
      <c r="B1073" s="4" t="str">
        <f>+Data!D278</f>
        <v>D52</v>
      </c>
      <c r="C1073" t="str">
        <f>VLOOKUP(B1073,Offices!$A$1:$B$1400,2,FALSE)</f>
        <v xml:space="preserve"> ASTORIA OR                </v>
      </c>
      <c r="D1073" s="5" t="str">
        <f>VLOOKUP(B1073,Region!$F$124:$G$1600,2,FALSE)</f>
        <v xml:space="preserve"> SEA    </v>
      </c>
      <c r="E1073" s="5">
        <f>+Data!E278</f>
        <v>13887</v>
      </c>
    </row>
    <row r="1074" spans="2:5" x14ac:dyDescent="0.3">
      <c r="B1074" s="4" t="str">
        <f>+Data!D279</f>
        <v>D53</v>
      </c>
      <c r="C1074" t="str">
        <f>VLOOKUP(B1074,Offices!$A$1:$B$1400,2,FALSE)</f>
        <v xml:space="preserve"> BEND OR                   </v>
      </c>
      <c r="D1074" s="5" t="str">
        <f>VLOOKUP(B1074,Region!$F$124:$G$1600,2,FALSE)</f>
        <v xml:space="preserve"> SEA    </v>
      </c>
      <c r="E1074" s="5">
        <f>+Data!E279</f>
        <v>28274</v>
      </c>
    </row>
    <row r="1075" spans="2:5" x14ac:dyDescent="0.3">
      <c r="B1075" s="4" t="str">
        <f>+Data!D280</f>
        <v>D54</v>
      </c>
      <c r="C1075" t="str">
        <f>VLOOKUP(B1075,Offices!$A$1:$B$1400,2,FALSE)</f>
        <v xml:space="preserve"> CENTRALIA WA              </v>
      </c>
      <c r="D1075" s="5" t="str">
        <f>VLOOKUP(B1075,Region!$F$124:$G$1600,2,FALSE)</f>
        <v xml:space="preserve"> SEA    </v>
      </c>
      <c r="E1075" s="5">
        <f>+Data!E280</f>
        <v>17098</v>
      </c>
    </row>
    <row r="1076" spans="2:5" x14ac:dyDescent="0.3">
      <c r="B1076" s="4" t="str">
        <f>+Data!D281</f>
        <v>D55</v>
      </c>
      <c r="C1076" t="str">
        <f>VLOOKUP(B1076,Offices!$A$1:$B$1400,2,FALSE)</f>
        <v xml:space="preserve"> LYNNWOOD WA               </v>
      </c>
      <c r="D1076" s="5" t="str">
        <f>VLOOKUP(B1076,Region!$F$124:$G$1600,2,FALSE)</f>
        <v xml:space="preserve"> SEA    </v>
      </c>
      <c r="E1076" s="5">
        <f>+Data!E281</f>
        <v>33128</v>
      </c>
    </row>
    <row r="1077" spans="2:5" x14ac:dyDescent="0.3">
      <c r="B1077" s="4" t="str">
        <f>+Data!D378</f>
        <v>025</v>
      </c>
      <c r="C1077" t="str">
        <f>VLOOKUP(B1077,Offices!$A$1:$B$1400,2,FALSE)</f>
        <v xml:space="preserve"> PAGO PAGO AM SAMOA        </v>
      </c>
      <c r="D1077" s="5" t="str">
        <f>VLOOKUP(B1077,Region!$F$124:$G$1600,2,FALSE)</f>
        <v xml:space="preserve"> SF     </v>
      </c>
      <c r="E1077" s="5">
        <f>+Data!E378</f>
        <v>29597</v>
      </c>
    </row>
    <row r="1078" spans="2:5" x14ac:dyDescent="0.3">
      <c r="B1078" s="4" t="str">
        <f>+Data!D379</f>
        <v>026</v>
      </c>
      <c r="C1078" t="str">
        <f>VLOOKUP(B1078,Offices!$A$1:$B$1400,2,FALSE)</f>
        <v xml:space="preserve"> CRENSHAW CA               </v>
      </c>
      <c r="D1078" s="5" t="str">
        <f>VLOOKUP(B1078,Region!$F$124:$G$1600,2,FALSE)</f>
        <v xml:space="preserve"> SF     </v>
      </c>
      <c r="E1078" s="5">
        <f>+Data!E379</f>
        <v>69529</v>
      </c>
    </row>
    <row r="1079" spans="2:5" x14ac:dyDescent="0.3">
      <c r="B1079" s="4" t="str">
        <f>+Data!D380</f>
        <v>027</v>
      </c>
      <c r="C1079" t="str">
        <f>VLOOKUP(B1079,Offices!$A$1:$B$1400,2,FALSE)</f>
        <v xml:space="preserve"> SAN FERNANDO CA           </v>
      </c>
      <c r="D1079" s="5" t="str">
        <f>VLOOKUP(B1079,Region!$F$124:$G$1600,2,FALSE)</f>
        <v xml:space="preserve"> SF     </v>
      </c>
      <c r="E1079" s="5">
        <f>+Data!E380</f>
        <v>46293</v>
      </c>
    </row>
    <row r="1080" spans="2:5" x14ac:dyDescent="0.3">
      <c r="B1080" s="4" t="str">
        <f>+Data!D381</f>
        <v>028</v>
      </c>
      <c r="C1080" t="str">
        <f>VLOOKUP(B1080,Offices!$A$1:$B$1400,2,FALSE)</f>
        <v xml:space="preserve"> EAST OAKLAND CA           </v>
      </c>
      <c r="D1080" s="5" t="str">
        <f>VLOOKUP(B1080,Region!$F$124:$G$1600,2,FALSE)</f>
        <v xml:space="preserve"> SF     </v>
      </c>
      <c r="E1080" s="5">
        <f>+Data!E381</f>
        <v>48584</v>
      </c>
    </row>
    <row r="1081" spans="2:5" x14ac:dyDescent="0.3">
      <c r="B1081" s="4" t="str">
        <f>+Data!D409</f>
        <v>059</v>
      </c>
      <c r="C1081" t="str">
        <f>VLOOKUP(B1081,Offices!$A$1:$B$1400,2,FALSE)</f>
        <v xml:space="preserve"> LANCASTER CA              </v>
      </c>
      <c r="D1081" s="5" t="str">
        <f>VLOOKUP(B1081,Region!$F$124:$G$1600,2,FALSE)</f>
        <v xml:space="preserve"> SF     </v>
      </c>
      <c r="E1081" s="5">
        <f>+Data!E409</f>
        <v>80357</v>
      </c>
    </row>
    <row r="1082" spans="2:5" x14ac:dyDescent="0.3">
      <c r="B1082" s="4" t="str">
        <f>+Data!D410</f>
        <v>060</v>
      </c>
      <c r="C1082" t="str">
        <f>VLOOKUP(B1082,Offices!$A$1:$B$1400,2,FALSE)</f>
        <v xml:space="preserve"> MERCED CA                 </v>
      </c>
      <c r="D1082" s="5" t="str">
        <f>VLOOKUP(B1082,Region!$F$124:$G$1600,2,FALSE)</f>
        <v xml:space="preserve"> SF     </v>
      </c>
      <c r="E1082" s="5">
        <f>+Data!E410</f>
        <v>53383</v>
      </c>
    </row>
    <row r="1083" spans="2:5" x14ac:dyDescent="0.3">
      <c r="B1083" s="4" t="str">
        <f>+Data!D411</f>
        <v>061</v>
      </c>
      <c r="C1083" t="str">
        <f>VLOOKUP(B1083,Offices!$A$1:$B$1400,2,FALSE)</f>
        <v xml:space="preserve"> SANTA CRUZ CA             </v>
      </c>
      <c r="D1083" s="5" t="str">
        <f>VLOOKUP(B1083,Region!$F$124:$G$1600,2,FALSE)</f>
        <v xml:space="preserve"> SF     </v>
      </c>
      <c r="E1083" s="5">
        <f>+Data!E411</f>
        <v>26823</v>
      </c>
    </row>
    <row r="1084" spans="2:5" x14ac:dyDescent="0.3">
      <c r="B1084" s="4" t="str">
        <f>+Data!D412</f>
        <v>062</v>
      </c>
      <c r="C1084" t="str">
        <f>VLOOKUP(B1084,Offices!$A$1:$B$1400,2,FALSE)</f>
        <v xml:space="preserve"> CHATSWORTH CA             </v>
      </c>
      <c r="D1084" s="5" t="str">
        <f>VLOOKUP(B1084,Region!$F$124:$G$1600,2,FALSE)</f>
        <v xml:space="preserve"> SF     </v>
      </c>
      <c r="E1084" s="5">
        <f>+Data!E412</f>
        <v>75925</v>
      </c>
    </row>
    <row r="1085" spans="2:5" x14ac:dyDescent="0.3">
      <c r="B1085" s="4" t="str">
        <f>+Data!D413</f>
        <v>063</v>
      </c>
      <c r="C1085" t="str">
        <f>VLOOKUP(B1085,Offices!$A$1:$B$1400,2,FALSE)</f>
        <v xml:space="preserve"> MONTEBELLO CA             </v>
      </c>
      <c r="D1085" s="5" t="str">
        <f>VLOOKUP(B1085,Region!$F$124:$G$1600,2,FALSE)</f>
        <v xml:space="preserve"> SF     </v>
      </c>
      <c r="E1085" s="5">
        <f>+Data!E413</f>
        <v>52356</v>
      </c>
    </row>
    <row r="1086" spans="2:5" x14ac:dyDescent="0.3">
      <c r="B1086" s="4" t="str">
        <f>+Data!D414</f>
        <v>064</v>
      </c>
      <c r="C1086" t="str">
        <f>VLOOKUP(B1086,Offices!$A$1:$B$1400,2,FALSE)</f>
        <v xml:space="preserve"> WATTS CA                  </v>
      </c>
      <c r="D1086" s="5" t="str">
        <f>VLOOKUP(B1086,Region!$F$124:$G$1600,2,FALSE)</f>
        <v xml:space="preserve"> SF     </v>
      </c>
      <c r="E1086" s="5">
        <f>+Data!E414</f>
        <v>73251</v>
      </c>
    </row>
    <row r="1087" spans="2:5" x14ac:dyDescent="0.3">
      <c r="B1087" s="4" t="str">
        <f>+Data!D415</f>
        <v>066</v>
      </c>
      <c r="C1087" t="str">
        <f>VLOOKUP(B1087,Offices!$A$1:$B$1400,2,FALSE)</f>
        <v xml:space="preserve"> HAYWARD CA                </v>
      </c>
      <c r="D1087" s="5" t="str">
        <f>VLOOKUP(B1087,Region!$F$124:$G$1600,2,FALSE)</f>
        <v xml:space="preserve"> SF     </v>
      </c>
      <c r="E1087" s="5">
        <f>+Data!E415</f>
        <v>55300</v>
      </c>
    </row>
    <row r="1088" spans="2:5" x14ac:dyDescent="0.3">
      <c r="B1088" s="4" t="str">
        <f>+Data!D416</f>
        <v>068</v>
      </c>
      <c r="C1088" t="str">
        <f>VLOOKUP(B1088,Offices!$A$1:$B$1400,2,FALSE)</f>
        <v xml:space="preserve"> SANTA MARIA CA            </v>
      </c>
      <c r="D1088" s="5" t="str">
        <f>VLOOKUP(B1088,Region!$F$124:$G$1600,2,FALSE)</f>
        <v xml:space="preserve"> SF     </v>
      </c>
      <c r="E1088" s="5">
        <f>+Data!E416</f>
        <v>41992</v>
      </c>
    </row>
    <row r="1089" spans="2:5" x14ac:dyDescent="0.3">
      <c r="B1089" s="4" t="str">
        <f>+Data!D417</f>
        <v>070</v>
      </c>
      <c r="C1089" t="str">
        <f>VLOOKUP(B1089,Offices!$A$1:$B$1400,2,FALSE)</f>
        <v xml:space="preserve"> PALM SPRINGS CA           </v>
      </c>
      <c r="D1089" s="5" t="str">
        <f>VLOOKUP(B1089,Region!$F$124:$G$1600,2,FALSE)</f>
        <v xml:space="preserve"> SF     </v>
      </c>
      <c r="E1089" s="5">
        <f>+Data!E417</f>
        <v>50807</v>
      </c>
    </row>
    <row r="1090" spans="2:5" x14ac:dyDescent="0.3">
      <c r="B1090" s="4" t="str">
        <f>+Data!D500</f>
        <v>166</v>
      </c>
      <c r="C1090" t="str">
        <f>VLOOKUP(B1090,Offices!$A$1:$B$1400,2,FALSE)</f>
        <v xml:space="preserve"> WAILUKU HI                </v>
      </c>
      <c r="D1090" s="5" t="str">
        <f>VLOOKUP(B1090,Region!$F$124:$G$1600,2,FALSE)</f>
        <v xml:space="preserve"> SF     </v>
      </c>
      <c r="E1090" s="5">
        <f>+Data!E500</f>
        <v>22081</v>
      </c>
    </row>
    <row r="1091" spans="2:5" x14ac:dyDescent="0.3">
      <c r="B1091" s="4" t="str">
        <f>+Data!D501</f>
        <v>167</v>
      </c>
      <c r="C1091" t="str">
        <f>VLOOKUP(B1091,Offices!$A$1:$B$1400,2,FALSE)</f>
        <v xml:space="preserve"> KAPOLEI HI                </v>
      </c>
      <c r="D1091" s="5" t="str">
        <f>VLOOKUP(B1091,Region!$F$124:$G$1600,2,FALSE)</f>
        <v xml:space="preserve"> SF     </v>
      </c>
      <c r="E1091" s="5">
        <f>+Data!E501</f>
        <v>52491</v>
      </c>
    </row>
    <row r="1092" spans="2:5" x14ac:dyDescent="0.3">
      <c r="B1092" s="4" t="str">
        <f>+Data!D502</f>
        <v>168</v>
      </c>
      <c r="C1092" t="str">
        <f>VLOOKUP(B1092,Offices!$A$1:$B$1400,2,FALSE)</f>
        <v xml:space="preserve"> GUAM                      </v>
      </c>
      <c r="D1092" s="5" t="str">
        <f>VLOOKUP(B1092,Region!$F$124:$G$1600,2,FALSE)</f>
        <v xml:space="preserve"> SF     </v>
      </c>
      <c r="E1092" s="5">
        <f>+Data!E502</f>
        <v>33611</v>
      </c>
    </row>
    <row r="1093" spans="2:5" x14ac:dyDescent="0.3">
      <c r="B1093" s="4" t="str">
        <f>+Data!D574</f>
        <v>248</v>
      </c>
      <c r="C1093" t="str">
        <f>VLOOKUP(B1093,Offices!$A$1:$B$1400,2,FALSE)</f>
        <v xml:space="preserve"> WALNUT CREEK CA           </v>
      </c>
      <c r="D1093" s="5" t="str">
        <f>VLOOKUP(B1093,Region!$F$124:$G$1600,2,FALSE)</f>
        <v xml:space="preserve"> SF     </v>
      </c>
      <c r="E1093" s="5">
        <f>+Data!E574</f>
        <v>54903</v>
      </c>
    </row>
    <row r="1094" spans="2:5" x14ac:dyDescent="0.3">
      <c r="B1094" s="4" t="str">
        <f>+Data!D575</f>
        <v>249</v>
      </c>
      <c r="C1094" t="str">
        <f>VLOOKUP(B1094,Offices!$A$1:$B$1400,2,FALSE)</f>
        <v xml:space="preserve"> ANAHEIM CA                </v>
      </c>
      <c r="D1094" s="5" t="str">
        <f>VLOOKUP(B1094,Region!$F$124:$G$1600,2,FALSE)</f>
        <v xml:space="preserve"> SF     </v>
      </c>
      <c r="E1094" s="5">
        <f>+Data!E575</f>
        <v>86384</v>
      </c>
    </row>
    <row r="1095" spans="2:5" x14ac:dyDescent="0.3">
      <c r="B1095" s="4" t="str">
        <f>+Data!D576</f>
        <v>250</v>
      </c>
      <c r="C1095" t="str">
        <f>VLOOKUP(B1095,Offices!$A$1:$B$1400,2,FALSE)</f>
        <v xml:space="preserve"> EL CAJON CA               </v>
      </c>
      <c r="D1095" s="5" t="str">
        <f>VLOOKUP(B1095,Region!$F$124:$G$1600,2,FALSE)</f>
        <v xml:space="preserve"> SF     </v>
      </c>
      <c r="E1095" s="5">
        <f>+Data!E576</f>
        <v>58539</v>
      </c>
    </row>
    <row r="1096" spans="2:5" x14ac:dyDescent="0.3">
      <c r="B1096" s="4" t="str">
        <f>+Data!D577</f>
        <v>251</v>
      </c>
      <c r="C1096" t="str">
        <f>VLOOKUP(B1096,Offices!$A$1:$B$1400,2,FALSE)</f>
        <v xml:space="preserve"> RIVERSIDE CA              </v>
      </c>
      <c r="D1096" s="5" t="str">
        <f>VLOOKUP(B1096,Region!$F$124:$G$1600,2,FALSE)</f>
        <v xml:space="preserve"> SF     </v>
      </c>
      <c r="E1096" s="5">
        <f>+Data!E577</f>
        <v>72291</v>
      </c>
    </row>
    <row r="1097" spans="2:5" x14ac:dyDescent="0.3">
      <c r="B1097" s="4" t="str">
        <f>+Data!D578</f>
        <v>252</v>
      </c>
      <c r="C1097" t="str">
        <f>VLOOKUP(B1097,Offices!$A$1:$B$1400,2,FALSE)</f>
        <v xml:space="preserve"> SF-CHINATOWN CA           </v>
      </c>
      <c r="D1097" s="5" t="str">
        <f>VLOOKUP(B1097,Region!$F$124:$G$1600,2,FALSE)</f>
        <v xml:space="preserve"> SF     </v>
      </c>
      <c r="E1097" s="5">
        <f>+Data!E578</f>
        <v>58116</v>
      </c>
    </row>
    <row r="1098" spans="2:5" x14ac:dyDescent="0.3">
      <c r="B1098" s="4" t="str">
        <f>+Data!D579</f>
        <v>253</v>
      </c>
      <c r="C1098" t="str">
        <f>VLOOKUP(B1098,Offices!$A$1:$B$1400,2,FALSE)</f>
        <v xml:space="preserve"> UNIVERSITY VILLAGE CA     </v>
      </c>
      <c r="D1098" s="5" t="str">
        <f>VLOOKUP(B1098,Region!$F$124:$G$1600,2,FALSE)</f>
        <v xml:space="preserve"> SF     </v>
      </c>
      <c r="E1098" s="5">
        <f>+Data!E579</f>
        <v>66807</v>
      </c>
    </row>
    <row r="1099" spans="2:5" x14ac:dyDescent="0.3">
      <c r="B1099" s="4" t="str">
        <f>+Data!D701</f>
        <v>383</v>
      </c>
      <c r="C1099" t="str">
        <f>VLOOKUP(B1099,Offices!$A$1:$B$1400,2,FALSE)</f>
        <v xml:space="preserve"> RICHMOND CA               </v>
      </c>
      <c r="D1099" s="5" t="str">
        <f>VLOOKUP(B1099,Region!$F$124:$G$1600,2,FALSE)</f>
        <v xml:space="preserve"> SF     </v>
      </c>
      <c r="E1099" s="5">
        <f>+Data!E701</f>
        <v>48858</v>
      </c>
    </row>
    <row r="1100" spans="2:5" x14ac:dyDescent="0.3">
      <c r="B1100" s="4" t="str">
        <f>+Data!D702</f>
        <v>384</v>
      </c>
      <c r="C1100" t="str">
        <f>VLOOKUP(B1100,Offices!$A$1:$B$1400,2,FALSE)</f>
        <v xml:space="preserve"> EL MONTE CA               </v>
      </c>
      <c r="D1100" s="5" t="str">
        <f>VLOOKUP(B1100,Region!$F$124:$G$1600,2,FALSE)</f>
        <v xml:space="preserve"> SF     </v>
      </c>
      <c r="E1100" s="5">
        <f>+Data!E702</f>
        <v>62585</v>
      </c>
    </row>
    <row r="1101" spans="2:5" x14ac:dyDescent="0.3">
      <c r="B1101" s="4" t="str">
        <f>+Data!D703</f>
        <v>385</v>
      </c>
      <c r="C1101" t="str">
        <f>VLOOKUP(B1101,Offices!$A$1:$B$1400,2,FALSE)</f>
        <v xml:space="preserve"> SAN JOSE-EAST CA          </v>
      </c>
      <c r="D1101" s="5" t="str">
        <f>VLOOKUP(B1101,Region!$F$124:$G$1600,2,FALSE)</f>
        <v xml:space="preserve"> SF     </v>
      </c>
      <c r="E1101" s="5">
        <f>+Data!E703</f>
        <v>79414</v>
      </c>
    </row>
    <row r="1102" spans="2:5" x14ac:dyDescent="0.3">
      <c r="B1102" s="4" t="str">
        <f>+Data!D704</f>
        <v>386</v>
      </c>
      <c r="C1102" t="str">
        <f>VLOOKUP(B1102,Offices!$A$1:$B$1400,2,FALSE)</f>
        <v xml:space="preserve"> WEST FRESNO CA            </v>
      </c>
      <c r="D1102" s="5" t="str">
        <f>VLOOKUP(B1102,Region!$F$124:$G$1600,2,FALSE)</f>
        <v xml:space="preserve"> SF     </v>
      </c>
      <c r="E1102" s="5">
        <f>+Data!E704</f>
        <v>40281</v>
      </c>
    </row>
    <row r="1103" spans="2:5" x14ac:dyDescent="0.3">
      <c r="B1103" s="4" t="str">
        <f>+Data!D748</f>
        <v>434</v>
      </c>
      <c r="C1103" t="str">
        <f>VLOOKUP(B1103,Offices!$A$1:$B$1400,2,FALSE)</f>
        <v xml:space="preserve"> COMPTON CA                </v>
      </c>
      <c r="D1103" s="5" t="str">
        <f>VLOOKUP(B1103,Region!$F$124:$G$1600,2,FALSE)</f>
        <v xml:space="preserve"> SF     </v>
      </c>
      <c r="E1103" s="5">
        <f>+Data!E748</f>
        <v>56166</v>
      </c>
    </row>
    <row r="1104" spans="2:5" x14ac:dyDescent="0.3">
      <c r="B1104" s="4" t="str">
        <f>+Data!D749</f>
        <v>435</v>
      </c>
      <c r="C1104" t="str">
        <f>VLOOKUP(B1104,Offices!$A$1:$B$1400,2,FALSE)</f>
        <v xml:space="preserve"> NATIONAL CITY CA          </v>
      </c>
      <c r="D1104" s="5" t="str">
        <f>VLOOKUP(B1104,Region!$F$124:$G$1600,2,FALSE)</f>
        <v xml:space="preserve"> SF     </v>
      </c>
      <c r="E1104" s="5">
        <f>+Data!E749</f>
        <v>38404</v>
      </c>
    </row>
    <row r="1105" spans="2:5" x14ac:dyDescent="0.3">
      <c r="B1105" s="4" t="str">
        <f>+Data!D750</f>
        <v>436</v>
      </c>
      <c r="C1105" t="str">
        <f>VLOOKUP(B1105,Offices!$A$1:$B$1400,2,FALSE)</f>
        <v xml:space="preserve"> CHULA VISTA CA            </v>
      </c>
      <c r="D1105" s="5" t="str">
        <f>VLOOKUP(B1105,Region!$F$124:$G$1600,2,FALSE)</f>
        <v xml:space="preserve"> SF     </v>
      </c>
      <c r="E1105" s="5">
        <f>+Data!E750</f>
        <v>79922</v>
      </c>
    </row>
    <row r="1106" spans="2:5" x14ac:dyDescent="0.3">
      <c r="B1106" s="4" t="str">
        <f>+Data!D790</f>
        <v>476</v>
      </c>
      <c r="C1106" t="str">
        <f>VLOOKUP(B1106,Offices!$A$1:$B$1400,2,FALSE)</f>
        <v xml:space="preserve"> ONTARIO CA                </v>
      </c>
      <c r="D1106" s="5" t="str">
        <f>VLOOKUP(B1106,Region!$F$124:$G$1600,2,FALSE)</f>
        <v xml:space="preserve"> SF     </v>
      </c>
      <c r="E1106" s="5">
        <f>+Data!E790</f>
        <v>74209</v>
      </c>
    </row>
    <row r="1107" spans="2:5" x14ac:dyDescent="0.3">
      <c r="B1107" s="4" t="str">
        <f>+Data!D793</f>
        <v>480</v>
      </c>
      <c r="C1107" t="str">
        <f>VLOOKUP(B1107,Offices!$A$1:$B$1400,2,FALSE)</f>
        <v xml:space="preserve"> SONORA CA                 </v>
      </c>
      <c r="D1107" s="5" t="str">
        <f>VLOOKUP(B1107,Region!$F$124:$G$1600,2,FALSE)</f>
        <v xml:space="preserve"> SF     </v>
      </c>
      <c r="E1107" s="5">
        <f>+Data!E793</f>
        <v>18138</v>
      </c>
    </row>
    <row r="1108" spans="2:5" x14ac:dyDescent="0.3">
      <c r="B1108" s="4" t="str">
        <f>+Data!D836</f>
        <v>523</v>
      </c>
      <c r="C1108" t="str">
        <f>VLOOKUP(B1108,Offices!$A$1:$B$1400,2,FALSE)</f>
        <v xml:space="preserve"> MANTECA CA                </v>
      </c>
      <c r="D1108" s="5" t="str">
        <f>VLOOKUP(B1108,Region!$F$124:$G$1600,2,FALSE)</f>
        <v xml:space="preserve"> SF     </v>
      </c>
      <c r="E1108" s="5">
        <f>+Data!E836</f>
        <v>32705</v>
      </c>
    </row>
    <row r="1109" spans="2:5" x14ac:dyDescent="0.3">
      <c r="B1109" s="4" t="str">
        <f>+Data!D867</f>
        <v>561</v>
      </c>
      <c r="C1109" t="str">
        <f>VLOOKUP(B1109,Offices!$A$1:$B$1400,2,FALSE)</f>
        <v xml:space="preserve"> GILROY CA                 </v>
      </c>
      <c r="D1109" s="5" t="str">
        <f>VLOOKUP(B1109,Region!$F$124:$G$1600,2,FALSE)</f>
        <v xml:space="preserve"> SF     </v>
      </c>
      <c r="E1109" s="5">
        <f>+Data!E867</f>
        <v>26916</v>
      </c>
    </row>
    <row r="1110" spans="2:5" x14ac:dyDescent="0.3">
      <c r="B1110" s="4" t="str">
        <f>+Data!D868</f>
        <v>562</v>
      </c>
      <c r="C1110" t="str">
        <f>VLOOKUP(B1110,Offices!$A$1:$B$1400,2,FALSE)</f>
        <v xml:space="preserve"> NORWALK CA                </v>
      </c>
      <c r="D1110" s="5" t="str">
        <f>VLOOKUP(B1110,Region!$F$124:$G$1600,2,FALSE)</f>
        <v xml:space="preserve"> SF     </v>
      </c>
      <c r="E1110" s="5">
        <f>+Data!E868</f>
        <v>52571</v>
      </c>
    </row>
    <row r="1111" spans="2:5" x14ac:dyDescent="0.3">
      <c r="B1111" s="4" t="str">
        <f>+Data!D869</f>
        <v>563</v>
      </c>
      <c r="C1111" t="str">
        <f>VLOOKUP(B1111,Offices!$A$1:$B$1400,2,FALSE)</f>
        <v xml:space="preserve"> BKRSFLD-EAST HILLS CA     </v>
      </c>
      <c r="D1111" s="5" t="str">
        <f>VLOOKUP(B1111,Region!$F$124:$G$1600,2,FALSE)</f>
        <v xml:space="preserve"> SF     </v>
      </c>
      <c r="E1111" s="5">
        <f>+Data!E869</f>
        <v>50425</v>
      </c>
    </row>
    <row r="1112" spans="2:5" x14ac:dyDescent="0.3">
      <c r="B1112" s="4" t="str">
        <f>+Data!D1066</f>
        <v>781</v>
      </c>
      <c r="C1112" t="str">
        <f>VLOOKUP(B1112,Offices!$A$1:$B$1400,2,FALSE)</f>
        <v xml:space="preserve"> SF-MISSION CA             </v>
      </c>
      <c r="D1112" s="5" t="str">
        <f>VLOOKUP(B1112,Region!$F$124:$G$1600,2,FALSE)</f>
        <v xml:space="preserve"> SF     </v>
      </c>
      <c r="E1112" s="5">
        <f>+Data!E1066</f>
        <v>70475</v>
      </c>
    </row>
    <row r="1113" spans="2:5" x14ac:dyDescent="0.3">
      <c r="B1113" s="4" t="str">
        <f>+Data!D1181</f>
        <v>903</v>
      </c>
      <c r="C1113" t="str">
        <f>VLOOKUP(B1113,Offices!$A$1:$B$1400,2,FALSE)</f>
        <v xml:space="preserve"> CASA GRANDE AZ            </v>
      </c>
      <c r="D1113" s="5" t="str">
        <f>VLOOKUP(B1113,Region!$F$124:$G$1600,2,FALSE)</f>
        <v xml:space="preserve"> SF     </v>
      </c>
      <c r="E1113" s="5">
        <f>+Data!E1181</f>
        <v>26989</v>
      </c>
    </row>
    <row r="1114" spans="2:5" x14ac:dyDescent="0.3">
      <c r="B1114" s="4" t="str">
        <f>+Data!D1182</f>
        <v>904</v>
      </c>
      <c r="C1114" t="str">
        <f>VLOOKUP(B1114,Offices!$A$1:$B$1400,2,FALSE)</f>
        <v xml:space="preserve"> BOYLE HEIGHTS CA          </v>
      </c>
      <c r="D1114" s="5" t="str">
        <f>VLOOKUP(B1114,Region!$F$124:$G$1600,2,FALSE)</f>
        <v xml:space="preserve"> SF     </v>
      </c>
      <c r="E1114" s="5">
        <f>+Data!E1182</f>
        <v>60282</v>
      </c>
    </row>
    <row r="1115" spans="2:5" x14ac:dyDescent="0.3">
      <c r="B1115" s="4" t="str">
        <f>+Data!D1183</f>
        <v>906</v>
      </c>
      <c r="C1115" t="str">
        <f>VLOOKUP(B1115,Offices!$A$1:$B$1400,2,FALSE)</f>
        <v xml:space="preserve"> HEMET CA                  </v>
      </c>
      <c r="D1115" s="5" t="str">
        <f>VLOOKUP(B1115,Region!$F$124:$G$1600,2,FALSE)</f>
        <v xml:space="preserve"> SF     </v>
      </c>
      <c r="E1115" s="5">
        <f>+Data!E1183</f>
        <v>70613</v>
      </c>
    </row>
    <row r="1116" spans="2:5" x14ac:dyDescent="0.3">
      <c r="B1116" s="4" t="str">
        <f>+Data!D1184</f>
        <v>907</v>
      </c>
      <c r="C1116" t="str">
        <f>VLOOKUP(B1116,Offices!$A$1:$B$1400,2,FALSE)</f>
        <v xml:space="preserve"> PHOENIX NORTH AZ          </v>
      </c>
      <c r="D1116" s="5" t="str">
        <f>VLOOKUP(B1116,Region!$F$124:$G$1600,2,FALSE)</f>
        <v xml:space="preserve"> SF     </v>
      </c>
      <c r="E1116" s="5">
        <f>+Data!E1184</f>
        <v>68262</v>
      </c>
    </row>
    <row r="1117" spans="2:5" x14ac:dyDescent="0.3">
      <c r="B1117" s="4" t="str">
        <f>+Data!D1185</f>
        <v>908</v>
      </c>
      <c r="C1117" t="str">
        <f>VLOOKUP(B1117,Offices!$A$1:$B$1400,2,FALSE)</f>
        <v xml:space="preserve"> TUCSON AZ                 </v>
      </c>
      <c r="D1117" s="5" t="str">
        <f>VLOOKUP(B1117,Region!$F$124:$G$1600,2,FALSE)</f>
        <v xml:space="preserve"> SF     </v>
      </c>
      <c r="E1117" s="5">
        <f>+Data!E1185</f>
        <v>80843</v>
      </c>
    </row>
    <row r="1118" spans="2:5" x14ac:dyDescent="0.3">
      <c r="B1118" s="4" t="str">
        <f>+Data!D1186</f>
        <v>909</v>
      </c>
      <c r="C1118" t="str">
        <f>VLOOKUP(B1118,Offices!$A$1:$B$1400,2,FALSE)</f>
        <v xml:space="preserve"> PRESCOTT AZ               </v>
      </c>
      <c r="D1118" s="5" t="str">
        <f>VLOOKUP(B1118,Region!$F$124:$G$1600,2,FALSE)</f>
        <v xml:space="preserve"> SF     </v>
      </c>
      <c r="E1118" s="5">
        <f>+Data!E1186</f>
        <v>35447</v>
      </c>
    </row>
    <row r="1119" spans="2:5" x14ac:dyDescent="0.3">
      <c r="B1119" s="4" t="str">
        <f>+Data!D1188</f>
        <v>911</v>
      </c>
      <c r="C1119" t="str">
        <f>VLOOKUP(B1119,Offices!$A$1:$B$1400,2,FALSE)</f>
        <v xml:space="preserve"> YUMA AZ                   </v>
      </c>
      <c r="D1119" s="5" t="str">
        <f>VLOOKUP(B1119,Region!$F$124:$G$1600,2,FALSE)</f>
        <v xml:space="preserve"> SF     </v>
      </c>
      <c r="E1119" s="5">
        <f>+Data!E1188</f>
        <v>55849</v>
      </c>
    </row>
    <row r="1120" spans="2:5" x14ac:dyDescent="0.3">
      <c r="B1120" s="4" t="str">
        <f>+Data!D1189</f>
        <v>912</v>
      </c>
      <c r="C1120" t="str">
        <f>VLOOKUP(B1120,Offices!$A$1:$B$1400,2,FALSE)</f>
        <v xml:space="preserve"> APACHE JUNCTION AZ        </v>
      </c>
      <c r="D1120" s="5" t="str">
        <f>VLOOKUP(B1120,Region!$F$124:$G$1600,2,FALSE)</f>
        <v xml:space="preserve"> SF     </v>
      </c>
      <c r="E1120" s="5">
        <f>+Data!E1189</f>
        <v>37384</v>
      </c>
    </row>
    <row r="1121" spans="2:5" x14ac:dyDescent="0.3">
      <c r="B1121" s="4" t="str">
        <f>+Data!D1190</f>
        <v>913</v>
      </c>
      <c r="C1121" t="str">
        <f>VLOOKUP(B1121,Offices!$A$1:$B$1400,2,FALSE)</f>
        <v xml:space="preserve"> PHOENIX DOWNTOWN AZ       </v>
      </c>
      <c r="D1121" s="5" t="str">
        <f>VLOOKUP(B1121,Region!$F$124:$G$1600,2,FALSE)</f>
        <v xml:space="preserve"> SF     </v>
      </c>
      <c r="E1121" s="5">
        <f>+Data!E1190</f>
        <v>99281</v>
      </c>
    </row>
    <row r="1122" spans="2:5" x14ac:dyDescent="0.3">
      <c r="B1122" s="4" t="str">
        <f>+Data!D1191</f>
        <v>914</v>
      </c>
      <c r="C1122" t="str">
        <f>VLOOKUP(B1122,Offices!$A$1:$B$1400,2,FALSE)</f>
        <v xml:space="preserve"> GLENDALE AZ               </v>
      </c>
      <c r="D1122" s="5" t="str">
        <f>VLOOKUP(B1122,Region!$F$124:$G$1600,2,FALSE)</f>
        <v xml:space="preserve"> SF     </v>
      </c>
      <c r="E1122" s="5">
        <f>+Data!E1191</f>
        <v>64917</v>
      </c>
    </row>
    <row r="1123" spans="2:5" x14ac:dyDescent="0.3">
      <c r="B1123" s="4" t="str">
        <f>+Data!D1206</f>
        <v>929</v>
      </c>
      <c r="C1123" t="str">
        <f>VLOOKUP(B1123,Offices!$A$1:$B$1400,2,FALSE)</f>
        <v xml:space="preserve"> MESA AZ                   </v>
      </c>
      <c r="D1123" s="5" t="str">
        <f>VLOOKUP(B1123,Region!$F$124:$G$1600,2,FALSE)</f>
        <v xml:space="preserve"> SF     </v>
      </c>
      <c r="E1123" s="5">
        <f>+Data!E1206</f>
        <v>57919</v>
      </c>
    </row>
    <row r="1124" spans="2:5" x14ac:dyDescent="0.3">
      <c r="B1124" s="4" t="str">
        <f>+Data!D1207</f>
        <v>930</v>
      </c>
      <c r="C1124" t="str">
        <f>VLOOKUP(B1124,Offices!$A$1:$B$1400,2,FALSE)</f>
        <v xml:space="preserve"> SOUTH TUCSON AZ           </v>
      </c>
      <c r="D1124" s="5" t="str">
        <f>VLOOKUP(B1124,Region!$F$124:$G$1600,2,FALSE)</f>
        <v xml:space="preserve"> SF     </v>
      </c>
      <c r="E1124" s="5">
        <f>+Data!E1207</f>
        <v>68691</v>
      </c>
    </row>
    <row r="1125" spans="2:5" x14ac:dyDescent="0.3">
      <c r="B1125" s="4" t="str">
        <f>+Data!D1208</f>
        <v>931</v>
      </c>
      <c r="C1125" t="str">
        <f>VLOOKUP(B1125,Offices!$A$1:$B$1400,2,FALSE)</f>
        <v xml:space="preserve"> SAN MARCOS CA             </v>
      </c>
      <c r="D1125" s="5" t="str">
        <f>VLOOKUP(B1125,Region!$F$124:$G$1600,2,FALSE)</f>
        <v xml:space="preserve"> SF     </v>
      </c>
      <c r="E1125" s="5">
        <f>+Data!E1208</f>
        <v>58523</v>
      </c>
    </row>
    <row r="1126" spans="2:5" x14ac:dyDescent="0.3">
      <c r="B1126" s="4" t="str">
        <f>+Data!D1218</f>
        <v>942</v>
      </c>
      <c r="C1126" t="str">
        <f>VLOOKUP(B1126,Offices!$A$1:$B$1400,2,FALSE)</f>
        <v xml:space="preserve"> DELANO CA                 </v>
      </c>
      <c r="D1126" s="5" t="str">
        <f>VLOOKUP(B1126,Region!$F$124:$G$1600,2,FALSE)</f>
        <v xml:space="preserve"> SF     </v>
      </c>
      <c r="E1126" s="5">
        <f>+Data!E1218</f>
        <v>27060</v>
      </c>
    </row>
    <row r="1127" spans="2:5" x14ac:dyDescent="0.3">
      <c r="B1127" s="4" t="str">
        <f>+Data!D1219</f>
        <v>943</v>
      </c>
      <c r="C1127" t="str">
        <f>VLOOKUP(B1127,Offices!$A$1:$B$1400,2,FALSE)</f>
        <v xml:space="preserve"> PUENTE VALLEY CA          </v>
      </c>
      <c r="D1127" s="5" t="str">
        <f>VLOOKUP(B1127,Region!$F$124:$G$1600,2,FALSE)</f>
        <v xml:space="preserve"> SF     </v>
      </c>
      <c r="E1127" s="5">
        <f>+Data!E1219</f>
        <v>76077</v>
      </c>
    </row>
    <row r="1128" spans="2:5" x14ac:dyDescent="0.3">
      <c r="B1128" s="4" t="str">
        <f>+Data!D1220</f>
        <v>944</v>
      </c>
      <c r="C1128" t="str">
        <f>VLOOKUP(B1128,Offices!$A$1:$B$1400,2,FALSE)</f>
        <v xml:space="preserve"> PORTERVILLE CA            </v>
      </c>
      <c r="D1128" s="5" t="str">
        <f>VLOOKUP(B1128,Region!$F$124:$G$1600,2,FALSE)</f>
        <v xml:space="preserve"> SF     </v>
      </c>
      <c r="E1128" s="5">
        <f>+Data!E1220</f>
        <v>27793</v>
      </c>
    </row>
    <row r="1129" spans="2:5" x14ac:dyDescent="0.3">
      <c r="B1129" s="4" t="str">
        <f>+Data!D1221</f>
        <v>945</v>
      </c>
      <c r="C1129" t="str">
        <f>VLOOKUP(B1129,Offices!$A$1:$B$1400,2,FALSE)</f>
        <v xml:space="preserve"> RENO NV                   </v>
      </c>
      <c r="D1129" s="5" t="str">
        <f>VLOOKUP(B1129,Region!$F$124:$G$1600,2,FALSE)</f>
        <v xml:space="preserve"> SF     </v>
      </c>
      <c r="E1129" s="5">
        <f>+Data!E1221</f>
        <v>78192</v>
      </c>
    </row>
    <row r="1130" spans="2:5" x14ac:dyDescent="0.3">
      <c r="B1130" s="4" t="str">
        <f>+Data!D1222</f>
        <v>946</v>
      </c>
      <c r="C1130" t="str">
        <f>VLOOKUP(B1130,Offices!$A$1:$B$1400,2,FALSE)</f>
        <v xml:space="preserve"> LAS VEGAS NV              </v>
      </c>
      <c r="D1130" s="5" t="str">
        <f>VLOOKUP(B1130,Region!$F$124:$G$1600,2,FALSE)</f>
        <v xml:space="preserve"> SF     </v>
      </c>
      <c r="E1130" s="5">
        <f>+Data!E1222</f>
        <v>87905</v>
      </c>
    </row>
    <row r="1131" spans="2:5" x14ac:dyDescent="0.3">
      <c r="B1131" s="4" t="str">
        <f>+Data!D1223</f>
        <v>947</v>
      </c>
      <c r="C1131" t="str">
        <f>VLOOKUP(B1131,Offices!$A$1:$B$1400,2,FALSE)</f>
        <v xml:space="preserve"> MADERA CA                 </v>
      </c>
      <c r="D1131" s="5" t="str">
        <f>VLOOKUP(B1131,Region!$F$124:$G$1600,2,FALSE)</f>
        <v xml:space="preserve"> SF     </v>
      </c>
      <c r="E1131" s="5">
        <f>+Data!E1223</f>
        <v>27783</v>
      </c>
    </row>
    <row r="1132" spans="2:5" x14ac:dyDescent="0.3">
      <c r="B1132" s="4" t="str">
        <f>+Data!D1224</f>
        <v>948</v>
      </c>
      <c r="C1132" t="str">
        <f>VLOOKUP(B1132,Offices!$A$1:$B$1400,2,FALSE)</f>
        <v xml:space="preserve"> WATSONVILLE CA            </v>
      </c>
      <c r="D1132" s="5" t="str">
        <f>VLOOKUP(B1132,Region!$F$124:$G$1600,2,FALSE)</f>
        <v xml:space="preserve"> SF     </v>
      </c>
      <c r="E1132" s="5">
        <f>+Data!E1224</f>
        <v>23807</v>
      </c>
    </row>
    <row r="1133" spans="2:5" x14ac:dyDescent="0.3">
      <c r="B1133" s="4" t="str">
        <f>+Data!D1226</f>
        <v>950</v>
      </c>
      <c r="C1133" t="str">
        <f>VLOOKUP(B1133,Offices!$A$1:$B$1400,2,FALSE)</f>
        <v xml:space="preserve"> SF DOWNTOWN CA            </v>
      </c>
      <c r="D1133" s="5" t="str">
        <f>VLOOKUP(B1133,Region!$F$124:$G$1600,2,FALSE)</f>
        <v xml:space="preserve"> SF     </v>
      </c>
      <c r="E1133" s="5">
        <f>+Data!E1226</f>
        <v>74678</v>
      </c>
    </row>
    <row r="1134" spans="2:5" x14ac:dyDescent="0.3">
      <c r="B1134" s="4" t="str">
        <f>+Data!D1227</f>
        <v>951</v>
      </c>
      <c r="C1134" t="str">
        <f>VLOOKUP(B1134,Offices!$A$1:$B$1400,2,FALSE)</f>
        <v xml:space="preserve"> LOS ANGELES DOWNTOWN      </v>
      </c>
      <c r="D1134" s="5" t="str">
        <f>VLOOKUP(B1134,Region!$F$124:$G$1600,2,FALSE)</f>
        <v xml:space="preserve"> SF     </v>
      </c>
      <c r="E1134" s="5">
        <f>+Data!E1227</f>
        <v>70800</v>
      </c>
    </row>
    <row r="1135" spans="2:5" x14ac:dyDescent="0.3">
      <c r="B1135" s="4" t="str">
        <f>+Data!D1228</f>
        <v>952</v>
      </c>
      <c r="C1135" t="str">
        <f>VLOOKUP(B1135,Offices!$A$1:$B$1400,2,FALSE)</f>
        <v xml:space="preserve"> FRESNO CA                 </v>
      </c>
      <c r="D1135" s="5" t="str">
        <f>VLOOKUP(B1135,Region!$F$124:$G$1600,2,FALSE)</f>
        <v xml:space="preserve"> SF     </v>
      </c>
      <c r="E1135" s="5">
        <f>+Data!E1228</f>
        <v>74369</v>
      </c>
    </row>
    <row r="1136" spans="2:5" x14ac:dyDescent="0.3">
      <c r="B1136" s="4" t="str">
        <f>+Data!D1229</f>
        <v>953</v>
      </c>
      <c r="C1136" t="str">
        <f>VLOOKUP(B1136,Offices!$A$1:$B$1400,2,FALSE)</f>
        <v xml:space="preserve"> OAKLAND DT CA             </v>
      </c>
      <c r="D1136" s="5" t="str">
        <f>VLOOKUP(B1136,Region!$F$124:$G$1600,2,FALSE)</f>
        <v xml:space="preserve"> SF     </v>
      </c>
      <c r="E1136" s="5">
        <f>+Data!E1229</f>
        <v>60083</v>
      </c>
    </row>
    <row r="1137" spans="2:5" x14ac:dyDescent="0.3">
      <c r="B1137" s="4" t="str">
        <f>+Data!D1230</f>
        <v>954</v>
      </c>
      <c r="C1137" t="str">
        <f>VLOOKUP(B1137,Offices!$A$1:$B$1400,2,FALSE)</f>
        <v xml:space="preserve"> SAN DIEGO CA              </v>
      </c>
      <c r="D1137" s="5" t="str">
        <f>VLOOKUP(B1137,Region!$F$124:$G$1600,2,FALSE)</f>
        <v xml:space="preserve"> SF     </v>
      </c>
      <c r="E1137" s="5">
        <f>+Data!E1230</f>
        <v>59580</v>
      </c>
    </row>
    <row r="1138" spans="2:5" x14ac:dyDescent="0.3">
      <c r="B1138" s="4" t="str">
        <f>+Data!D1231</f>
        <v>955</v>
      </c>
      <c r="C1138" t="str">
        <f>VLOOKUP(B1138,Offices!$A$1:$B$1400,2,FALSE)</f>
        <v xml:space="preserve"> SACRAMENTO CA             </v>
      </c>
      <c r="D1138" s="5" t="str">
        <f>VLOOKUP(B1138,Region!$F$124:$G$1600,2,FALSE)</f>
        <v xml:space="preserve"> SF     </v>
      </c>
      <c r="E1138" s="5">
        <f>+Data!E1231</f>
        <v>76595</v>
      </c>
    </row>
    <row r="1139" spans="2:5" x14ac:dyDescent="0.3">
      <c r="B1139" s="4" t="str">
        <f>+Data!D1232</f>
        <v>956</v>
      </c>
      <c r="C1139" t="str">
        <f>VLOOKUP(B1139,Offices!$A$1:$B$1400,2,FALSE)</f>
        <v xml:space="preserve"> EUREKA CA                 </v>
      </c>
      <c r="D1139" s="5" t="str">
        <f>VLOOKUP(B1139,Region!$F$124:$G$1600,2,FALSE)</f>
        <v xml:space="preserve"> SF     </v>
      </c>
      <c r="E1139" s="5">
        <f>+Data!E1232</f>
        <v>24333</v>
      </c>
    </row>
    <row r="1140" spans="2:5" x14ac:dyDescent="0.3">
      <c r="B1140" s="4" t="str">
        <f>+Data!D1233</f>
        <v>957</v>
      </c>
      <c r="C1140" t="str">
        <f>VLOOKUP(B1140,Offices!$A$1:$B$1400,2,FALSE)</f>
        <v xml:space="preserve"> PASADENA CA               </v>
      </c>
      <c r="D1140" s="5" t="str">
        <f>VLOOKUP(B1140,Region!$F$124:$G$1600,2,FALSE)</f>
        <v xml:space="preserve"> SF     </v>
      </c>
      <c r="E1140" s="5">
        <f>+Data!E1233</f>
        <v>61342</v>
      </c>
    </row>
    <row r="1141" spans="2:5" x14ac:dyDescent="0.3">
      <c r="B1141" s="4" t="str">
        <f>+Data!D1234</f>
        <v>958</v>
      </c>
      <c r="C1141" t="str">
        <f>VLOOKUP(B1141,Offices!$A$1:$B$1400,2,FALSE)</f>
        <v xml:space="preserve"> LONG BEACH CA             </v>
      </c>
      <c r="D1141" s="5" t="str">
        <f>VLOOKUP(B1141,Region!$F$124:$G$1600,2,FALSE)</f>
        <v xml:space="preserve"> SF     </v>
      </c>
      <c r="E1141" s="5">
        <f>+Data!E1234</f>
        <v>87267</v>
      </c>
    </row>
    <row r="1142" spans="2:5" x14ac:dyDescent="0.3">
      <c r="B1142" s="4" t="str">
        <f>+Data!D1235</f>
        <v>959</v>
      </c>
      <c r="C1142" t="str">
        <f>VLOOKUP(B1142,Offices!$A$1:$B$1400,2,FALSE)</f>
        <v xml:space="preserve"> SAN BERNARDINO CA         </v>
      </c>
      <c r="D1142" s="5" t="str">
        <f>VLOOKUP(B1142,Region!$F$124:$G$1600,2,FALSE)</f>
        <v xml:space="preserve"> SF     </v>
      </c>
      <c r="E1142" s="5">
        <f>+Data!E1235</f>
        <v>95426</v>
      </c>
    </row>
    <row r="1143" spans="2:5" x14ac:dyDescent="0.3">
      <c r="B1143" s="4" t="str">
        <f>+Data!D1236</f>
        <v>960</v>
      </c>
      <c r="C1143" t="str">
        <f>VLOOKUP(B1143,Offices!$A$1:$B$1400,2,FALSE)</f>
        <v xml:space="preserve"> SAN JOSE CA               </v>
      </c>
      <c r="D1143" s="5" t="str">
        <f>VLOOKUP(B1143,Region!$F$124:$G$1600,2,FALSE)</f>
        <v xml:space="preserve"> SF     </v>
      </c>
      <c r="E1143" s="5">
        <f>+Data!E1236</f>
        <v>58987</v>
      </c>
    </row>
    <row r="1144" spans="2:5" x14ac:dyDescent="0.3">
      <c r="B1144" s="4" t="str">
        <f>+Data!D1237</f>
        <v>961</v>
      </c>
      <c r="C1144" t="str">
        <f>VLOOKUP(B1144,Offices!$A$1:$B$1400,2,FALSE)</f>
        <v xml:space="preserve"> SANTA BARBARA CA          </v>
      </c>
      <c r="D1144" s="5" t="str">
        <f>VLOOKUP(B1144,Region!$F$124:$G$1600,2,FALSE)</f>
        <v xml:space="preserve"> SF     </v>
      </c>
      <c r="E1144" s="5">
        <f>+Data!E1237</f>
        <v>31159</v>
      </c>
    </row>
    <row r="1145" spans="2:5" x14ac:dyDescent="0.3">
      <c r="B1145" s="4" t="str">
        <f>+Data!D1238</f>
        <v>962</v>
      </c>
      <c r="C1145" t="str">
        <f>VLOOKUP(B1145,Offices!$A$1:$B$1400,2,FALSE)</f>
        <v xml:space="preserve"> STOCKTON CA               </v>
      </c>
      <c r="D1145" s="5" t="str">
        <f>VLOOKUP(B1145,Region!$F$124:$G$1600,2,FALSE)</f>
        <v xml:space="preserve"> SF     </v>
      </c>
      <c r="E1145" s="5">
        <f>+Data!E1238</f>
        <v>79996</v>
      </c>
    </row>
    <row r="1146" spans="2:5" x14ac:dyDescent="0.3">
      <c r="B1146" s="4" t="str">
        <f>+Data!D1239</f>
        <v>963</v>
      </c>
      <c r="C1146" t="str">
        <f>VLOOKUP(B1146,Offices!$A$1:$B$1400,2,FALSE)</f>
        <v xml:space="preserve"> BAKERSFIELD CA            </v>
      </c>
      <c r="D1146" s="5" t="str">
        <f>VLOOKUP(B1146,Region!$F$124:$G$1600,2,FALSE)</f>
        <v xml:space="preserve"> SF     </v>
      </c>
      <c r="E1146" s="5">
        <f>+Data!E1239</f>
        <v>65360</v>
      </c>
    </row>
    <row r="1147" spans="2:5" x14ac:dyDescent="0.3">
      <c r="B1147" s="4" t="str">
        <f>+Data!D1240</f>
        <v>964</v>
      </c>
      <c r="C1147" t="str">
        <f>VLOOKUP(B1147,Offices!$A$1:$B$1400,2,FALSE)</f>
        <v xml:space="preserve"> SANTA ROSA CA             </v>
      </c>
      <c r="D1147" s="5" t="str">
        <f>VLOOKUP(B1147,Region!$F$124:$G$1600,2,FALSE)</f>
        <v xml:space="preserve"> SF     </v>
      </c>
      <c r="E1147" s="5">
        <f>+Data!E1240</f>
        <v>63607</v>
      </c>
    </row>
    <row r="1148" spans="2:5" x14ac:dyDescent="0.3">
      <c r="B1148" s="4" t="str">
        <f>+Data!D1241</f>
        <v>965</v>
      </c>
      <c r="C1148" t="str">
        <f>VLOOKUP(B1148,Offices!$A$1:$B$1400,2,FALSE)</f>
        <v xml:space="preserve"> GLENDALE CA               </v>
      </c>
      <c r="D1148" s="5" t="str">
        <f>VLOOKUP(B1148,Region!$F$124:$G$1600,2,FALSE)</f>
        <v xml:space="preserve"> SF     </v>
      </c>
      <c r="E1148" s="5">
        <f>+Data!E1241</f>
        <v>66098</v>
      </c>
    </row>
    <row r="1149" spans="2:5" x14ac:dyDescent="0.3">
      <c r="B1149" s="4" t="str">
        <f>+Data!D1242</f>
        <v>966</v>
      </c>
      <c r="C1149" t="str">
        <f>VLOOKUP(B1149,Offices!$A$1:$B$1400,2,FALSE)</f>
        <v xml:space="preserve"> HUNTINGTON PARK CA        </v>
      </c>
      <c r="D1149" s="5" t="str">
        <f>VLOOKUP(B1149,Region!$F$124:$G$1600,2,FALSE)</f>
        <v xml:space="preserve"> SF     </v>
      </c>
      <c r="E1149" s="5">
        <f>+Data!E1242</f>
        <v>94024</v>
      </c>
    </row>
    <row r="1150" spans="2:5" x14ac:dyDescent="0.3">
      <c r="B1150" s="4" t="str">
        <f>+Data!D1243</f>
        <v>967</v>
      </c>
      <c r="C1150" t="str">
        <f>VLOOKUP(B1150,Offices!$A$1:$B$1400,2,FALSE)</f>
        <v xml:space="preserve"> SAN MATEO CA              </v>
      </c>
      <c r="D1150" s="5" t="str">
        <f>VLOOKUP(B1150,Region!$F$124:$G$1600,2,FALSE)</f>
        <v xml:space="preserve"> SF     </v>
      </c>
      <c r="E1150" s="5">
        <f>+Data!E1243</f>
        <v>37882</v>
      </c>
    </row>
    <row r="1151" spans="2:5" x14ac:dyDescent="0.3">
      <c r="B1151" s="4" t="str">
        <f>+Data!D1244</f>
        <v>968</v>
      </c>
      <c r="C1151" t="str">
        <f>VLOOKUP(B1151,Offices!$A$1:$B$1400,2,FALSE)</f>
        <v xml:space="preserve"> HOLLYWOOD CA              </v>
      </c>
      <c r="D1151" s="5" t="str">
        <f>VLOOKUP(B1151,Region!$F$124:$G$1600,2,FALSE)</f>
        <v xml:space="preserve"> SF     </v>
      </c>
      <c r="E1151" s="5">
        <f>+Data!E1244</f>
        <v>74493</v>
      </c>
    </row>
    <row r="1152" spans="2:5" x14ac:dyDescent="0.3">
      <c r="B1152" s="4" t="str">
        <f>+Data!D1245</f>
        <v>969</v>
      </c>
      <c r="C1152" t="str">
        <f>VLOOKUP(B1152,Offices!$A$1:$B$1400,2,FALSE)</f>
        <v xml:space="preserve"> REDDING CA                </v>
      </c>
      <c r="D1152" s="5" t="str">
        <f>VLOOKUP(B1152,Region!$F$124:$G$1600,2,FALSE)</f>
        <v xml:space="preserve"> SF     </v>
      </c>
      <c r="E1152" s="5">
        <f>+Data!E1245</f>
        <v>53409</v>
      </c>
    </row>
    <row r="1153" spans="2:5" x14ac:dyDescent="0.3">
      <c r="B1153" s="4" t="str">
        <f>+Data!D1246</f>
        <v>970</v>
      </c>
      <c r="C1153" t="str">
        <f>VLOOKUP(B1153,Offices!$A$1:$B$1400,2,FALSE)</f>
        <v xml:space="preserve"> L.A. WESTWOOD CA          </v>
      </c>
      <c r="D1153" s="5" t="str">
        <f>VLOOKUP(B1153,Region!$F$124:$G$1600,2,FALSE)</f>
        <v xml:space="preserve"> SF     </v>
      </c>
      <c r="E1153" s="5">
        <f>+Data!E1246</f>
        <v>70620</v>
      </c>
    </row>
    <row r="1154" spans="2:5" x14ac:dyDescent="0.3">
      <c r="B1154" s="4" t="str">
        <f>+Data!D1247</f>
        <v>971</v>
      </c>
      <c r="C1154" t="str">
        <f>VLOOKUP(B1154,Offices!$A$1:$B$1400,2,FALSE)</f>
        <v xml:space="preserve"> INGLEWOOD CA              </v>
      </c>
      <c r="D1154" s="5" t="str">
        <f>VLOOKUP(B1154,Region!$F$124:$G$1600,2,FALSE)</f>
        <v xml:space="preserve"> SF     </v>
      </c>
      <c r="E1154" s="5">
        <f>+Data!E1247</f>
        <v>62852</v>
      </c>
    </row>
    <row r="1155" spans="2:5" x14ac:dyDescent="0.3">
      <c r="B1155" s="4" t="str">
        <f>+Data!D1248</f>
        <v>972</v>
      </c>
      <c r="C1155" t="str">
        <f>VLOOKUP(B1155,Offices!$A$1:$B$1400,2,FALSE)</f>
        <v xml:space="preserve"> SANTA ANA CA              </v>
      </c>
      <c r="D1155" s="5" t="str">
        <f>VLOOKUP(B1155,Region!$F$124:$G$1600,2,FALSE)</f>
        <v xml:space="preserve"> SF     </v>
      </c>
      <c r="E1155" s="5">
        <f>+Data!E1248</f>
        <v>74695</v>
      </c>
    </row>
    <row r="1156" spans="2:5" x14ac:dyDescent="0.3">
      <c r="B1156" s="4" t="str">
        <f>+Data!D1249</f>
        <v>973</v>
      </c>
      <c r="C1156" t="str">
        <f>VLOOKUP(B1156,Offices!$A$1:$B$1400,2,FALSE)</f>
        <v xml:space="preserve"> VALLEJO CA                </v>
      </c>
      <c r="D1156" s="5" t="str">
        <f>VLOOKUP(B1156,Region!$F$124:$G$1600,2,FALSE)</f>
        <v xml:space="preserve"> SF     </v>
      </c>
      <c r="E1156" s="5">
        <f>+Data!E1249</f>
        <v>42466</v>
      </c>
    </row>
    <row r="1157" spans="2:5" x14ac:dyDescent="0.3">
      <c r="B1157" s="4" t="str">
        <f>+Data!D1250</f>
        <v>974</v>
      </c>
      <c r="C1157" t="str">
        <f>VLOOKUP(B1157,Offices!$A$1:$B$1400,2,FALSE)</f>
        <v xml:space="preserve"> VENTURA CA                </v>
      </c>
      <c r="D1157" s="5" t="str">
        <f>VLOOKUP(B1157,Region!$F$124:$G$1600,2,FALSE)</f>
        <v xml:space="preserve"> SF     </v>
      </c>
      <c r="E1157" s="5">
        <f>+Data!E1250</f>
        <v>33083</v>
      </c>
    </row>
    <row r="1158" spans="2:5" x14ac:dyDescent="0.3">
      <c r="B1158" s="4" t="str">
        <f>+Data!D1251</f>
        <v>975</v>
      </c>
      <c r="C1158" t="str">
        <f>VLOOKUP(B1158,Offices!$A$1:$B$1400,2,FALSE)</f>
        <v xml:space="preserve"> PANORAMA CITY CA          </v>
      </c>
      <c r="D1158" s="5" t="str">
        <f>VLOOKUP(B1158,Region!$F$124:$G$1600,2,FALSE)</f>
        <v xml:space="preserve"> SF     </v>
      </c>
      <c r="E1158" s="5">
        <f>+Data!E1251</f>
        <v>80201</v>
      </c>
    </row>
    <row r="1159" spans="2:5" x14ac:dyDescent="0.3">
      <c r="B1159" s="4" t="str">
        <f>+Data!D1252</f>
        <v>976</v>
      </c>
      <c r="C1159" t="str">
        <f>VLOOKUP(B1159,Offices!$A$1:$B$1400,2,FALSE)</f>
        <v xml:space="preserve"> BERKELEY CA               </v>
      </c>
      <c r="D1159" s="5" t="str">
        <f>VLOOKUP(B1159,Region!$F$124:$G$1600,2,FALSE)</f>
        <v xml:space="preserve"> SF     </v>
      </c>
      <c r="E1159" s="5">
        <f>+Data!E1252</f>
        <v>44554</v>
      </c>
    </row>
    <row r="1160" spans="2:5" x14ac:dyDescent="0.3">
      <c r="B1160" s="4" t="str">
        <f>+Data!D1253</f>
        <v>978</v>
      </c>
      <c r="C1160" t="str">
        <f>VLOOKUP(B1160,Offices!$A$1:$B$1400,2,FALSE)</f>
        <v xml:space="preserve"> MODESTO CA                </v>
      </c>
      <c r="D1160" s="5" t="str">
        <f>VLOOKUP(B1160,Region!$F$124:$G$1600,2,FALSE)</f>
        <v xml:space="preserve"> SF     </v>
      </c>
      <c r="E1160" s="5">
        <f>+Data!E1253</f>
        <v>93399</v>
      </c>
    </row>
    <row r="1161" spans="2:5" x14ac:dyDescent="0.3">
      <c r="B1161" s="4" t="str">
        <f>+Data!D1254</f>
        <v>979</v>
      </c>
      <c r="C1161" t="str">
        <f>VLOOKUP(B1161,Offices!$A$1:$B$1400,2,FALSE)</f>
        <v xml:space="preserve"> CHICO CA                  </v>
      </c>
      <c r="D1161" s="5" t="str">
        <f>VLOOKUP(B1161,Region!$F$124:$G$1600,2,FALSE)</f>
        <v xml:space="preserve"> SF     </v>
      </c>
      <c r="E1161" s="5">
        <f>+Data!E1254</f>
        <v>35433</v>
      </c>
    </row>
    <row r="1162" spans="2:5" x14ac:dyDescent="0.3">
      <c r="B1162" s="4" t="str">
        <f>+Data!D1255</f>
        <v>980</v>
      </c>
      <c r="C1162" t="str">
        <f>VLOOKUP(B1162,Offices!$A$1:$B$1400,2,FALSE)</f>
        <v xml:space="preserve"> VISALIA CA                </v>
      </c>
      <c r="D1162" s="5" t="str">
        <f>VLOOKUP(B1162,Region!$F$124:$G$1600,2,FALSE)</f>
        <v xml:space="preserve"> SF     </v>
      </c>
      <c r="E1162" s="5">
        <f>+Data!E1255</f>
        <v>50473</v>
      </c>
    </row>
    <row r="1163" spans="2:5" x14ac:dyDescent="0.3">
      <c r="B1163" s="4" t="str">
        <f>+Data!D1256</f>
        <v>981</v>
      </c>
      <c r="C1163" t="str">
        <f>VLOOKUP(B1163,Offices!$A$1:$B$1400,2,FALSE)</f>
        <v xml:space="preserve"> POMONA VALLEY CA          </v>
      </c>
      <c r="D1163" s="5" t="str">
        <f>VLOOKUP(B1163,Region!$F$124:$G$1600,2,FALSE)</f>
        <v xml:space="preserve"> SF     </v>
      </c>
      <c r="E1163" s="5">
        <f>+Data!E1256</f>
        <v>56884</v>
      </c>
    </row>
    <row r="1164" spans="2:5" x14ac:dyDescent="0.3">
      <c r="B1164" s="4" t="str">
        <f>+Data!D1257</f>
        <v>982</v>
      </c>
      <c r="C1164" t="str">
        <f>VLOOKUP(B1164,Offices!$A$1:$B$1400,2,FALSE)</f>
        <v xml:space="preserve"> WHITTIER CA               </v>
      </c>
      <c r="D1164" s="5" t="str">
        <f>VLOOKUP(B1164,Region!$F$124:$G$1600,2,FALSE)</f>
        <v xml:space="preserve"> SF     </v>
      </c>
      <c r="E1164" s="5">
        <f>+Data!E1257</f>
        <v>44895</v>
      </c>
    </row>
    <row r="1165" spans="2:5" x14ac:dyDescent="0.3">
      <c r="B1165" s="4" t="str">
        <f>+Data!D1258</f>
        <v>983</v>
      </c>
      <c r="C1165" t="str">
        <f>VLOOKUP(B1165,Offices!$A$1:$B$1400,2,FALSE)</f>
        <v xml:space="preserve"> TORRANCE CA               </v>
      </c>
      <c r="D1165" s="5" t="str">
        <f>VLOOKUP(B1165,Region!$F$124:$G$1600,2,FALSE)</f>
        <v xml:space="preserve"> SF     </v>
      </c>
      <c r="E1165" s="5">
        <f>+Data!E1258</f>
        <v>92451</v>
      </c>
    </row>
    <row r="1166" spans="2:5" x14ac:dyDescent="0.3">
      <c r="B1166" s="4" t="str">
        <f>+Data!D1259</f>
        <v>984</v>
      </c>
      <c r="C1166" t="str">
        <f>VLOOKUP(B1166,Offices!$A$1:$B$1400,2,FALSE)</f>
        <v xml:space="preserve"> SALINAS CA                </v>
      </c>
      <c r="D1166" s="5" t="str">
        <f>VLOOKUP(B1166,Region!$F$124:$G$1600,2,FALSE)</f>
        <v xml:space="preserve"> SF     </v>
      </c>
      <c r="E1166" s="5">
        <f>+Data!E1259</f>
        <v>56368</v>
      </c>
    </row>
    <row r="1167" spans="2:5" x14ac:dyDescent="0.3">
      <c r="B1167" s="4" t="str">
        <f>+Data!D1260</f>
        <v>985</v>
      </c>
      <c r="C1167" t="str">
        <f>VLOOKUP(B1167,Offices!$A$1:$B$1400,2,FALSE)</f>
        <v xml:space="preserve"> EL CENTRO CA              </v>
      </c>
      <c r="D1167" s="5" t="str">
        <f>VLOOKUP(B1167,Region!$F$124:$G$1600,2,FALSE)</f>
        <v xml:space="preserve"> SF     </v>
      </c>
      <c r="E1167" s="5">
        <f>+Data!E1260</f>
        <v>78715</v>
      </c>
    </row>
    <row r="1168" spans="2:5" x14ac:dyDescent="0.3">
      <c r="B1168" s="4" t="str">
        <f>+Data!D1261</f>
        <v>986</v>
      </c>
      <c r="C1168" t="str">
        <f>VLOOKUP(B1168,Offices!$A$1:$B$1400,2,FALSE)</f>
        <v xml:space="preserve"> SAN LUIS OBISPO CA        </v>
      </c>
      <c r="D1168" s="5" t="str">
        <f>VLOOKUP(B1168,Region!$F$124:$G$1600,2,FALSE)</f>
        <v xml:space="preserve"> SF     </v>
      </c>
      <c r="E1168" s="5">
        <f>+Data!E1261</f>
        <v>28615</v>
      </c>
    </row>
    <row r="1169" spans="2:5" x14ac:dyDescent="0.3">
      <c r="B1169" s="4" t="str">
        <f>+Data!D1262</f>
        <v>987</v>
      </c>
      <c r="C1169" t="str">
        <f>VLOOKUP(B1169,Offices!$A$1:$B$1400,2,FALSE)</f>
        <v xml:space="preserve"> OCEANSIDE CA              </v>
      </c>
      <c r="D1169" s="5" t="str">
        <f>VLOOKUP(B1169,Region!$F$124:$G$1600,2,FALSE)</f>
        <v xml:space="preserve"> SF     </v>
      </c>
      <c r="E1169" s="5">
        <f>+Data!E1262</f>
        <v>59197</v>
      </c>
    </row>
    <row r="1170" spans="2:5" x14ac:dyDescent="0.3">
      <c r="B1170" s="4" t="str">
        <f>+Data!D1263</f>
        <v>988</v>
      </c>
      <c r="C1170" t="str">
        <f>VLOOKUP(B1170,Offices!$A$1:$B$1400,2,FALSE)</f>
        <v xml:space="preserve"> SAN RAFAEL CA             </v>
      </c>
      <c r="D1170" s="5" t="str">
        <f>VLOOKUP(B1170,Region!$F$124:$G$1600,2,FALSE)</f>
        <v xml:space="preserve"> SF     </v>
      </c>
      <c r="E1170" s="5">
        <f>+Data!E1263</f>
        <v>28865</v>
      </c>
    </row>
    <row r="1171" spans="2:5" x14ac:dyDescent="0.3">
      <c r="B1171" s="4" t="str">
        <f>+Data!D1264</f>
        <v>989</v>
      </c>
      <c r="C1171" t="str">
        <f>VLOOKUP(B1171,Offices!$A$1:$B$1400,2,FALSE)</f>
        <v xml:space="preserve"> FEATHER RIVER CA          </v>
      </c>
      <c r="D1171" s="5" t="str">
        <f>VLOOKUP(B1171,Region!$F$124:$G$1600,2,FALSE)</f>
        <v xml:space="preserve"> SF     </v>
      </c>
      <c r="E1171" s="5">
        <f>+Data!E1264</f>
        <v>41720</v>
      </c>
    </row>
    <row r="1172" spans="2:5" x14ac:dyDescent="0.3">
      <c r="B1172" s="4" t="str">
        <f>+Data!D1265</f>
        <v>990</v>
      </c>
      <c r="C1172" t="str">
        <f>VLOOKUP(B1172,Offices!$A$1:$B$1400,2,FALSE)</f>
        <v xml:space="preserve"> HONOLULU HI               </v>
      </c>
      <c r="D1172" s="5" t="str">
        <f>VLOOKUP(B1172,Region!$F$124:$G$1600,2,FALSE)</f>
        <v xml:space="preserve"> SF     </v>
      </c>
      <c r="E1172" s="5">
        <f>+Data!E1265</f>
        <v>61168</v>
      </c>
    </row>
    <row r="1173" spans="2:5" x14ac:dyDescent="0.3">
      <c r="B1173" s="4" t="str">
        <f>+Data!D1266</f>
        <v>991</v>
      </c>
      <c r="C1173" t="str">
        <f>VLOOKUP(B1173,Offices!$A$1:$B$1400,2,FALSE)</f>
        <v xml:space="preserve"> HILO HI                   </v>
      </c>
      <c r="D1173" s="5" t="str">
        <f>VLOOKUP(B1173,Region!$F$124:$G$1600,2,FALSE)</f>
        <v xml:space="preserve"> SF     </v>
      </c>
      <c r="E1173" s="5">
        <f>+Data!E1266</f>
        <v>30377</v>
      </c>
    </row>
    <row r="1174" spans="2:5" x14ac:dyDescent="0.3">
      <c r="B1174" s="4" t="str">
        <f>+Data!D1267</f>
        <v>993</v>
      </c>
      <c r="C1174" t="str">
        <f>VLOOKUP(B1174,Offices!$A$1:$B$1400,2,FALSE)</f>
        <v xml:space="preserve"> LIHUE HI                  </v>
      </c>
      <c r="D1174" s="5" t="str">
        <f>VLOOKUP(B1174,Region!$F$124:$G$1600,2,FALSE)</f>
        <v xml:space="preserve"> SF     </v>
      </c>
      <c r="E1174" s="5">
        <f>+Data!E1267</f>
        <v>14667</v>
      </c>
    </row>
    <row r="1175" spans="2:5" x14ac:dyDescent="0.3">
      <c r="B1175" s="4" t="str">
        <f>+Data!D13</f>
        <v>A00</v>
      </c>
      <c r="C1175" t="str">
        <f>VLOOKUP(B1175,Offices!$A$1:$B$1400,2,FALSE)</f>
        <v xml:space="preserve"> HENDERSON NV              </v>
      </c>
      <c r="D1175" s="5" t="str">
        <f>VLOOKUP(B1175,Region!$F$124:$G$1600,2,FALSE)</f>
        <v xml:space="preserve"> SF     </v>
      </c>
      <c r="E1175" s="5">
        <f>+Data!E13</f>
        <v>44528</v>
      </c>
    </row>
    <row r="1176" spans="2:5" x14ac:dyDescent="0.3">
      <c r="B1176" s="4" t="str">
        <f>+Data!D14</f>
        <v>A01</v>
      </c>
      <c r="C1176" t="str">
        <f>VLOOKUP(B1176,Offices!$A$1:$B$1400,2,FALSE)</f>
        <v xml:space="preserve"> SUSANVILLE                </v>
      </c>
      <c r="D1176" s="5" t="str">
        <f>VLOOKUP(B1176,Region!$F$124:$G$1600,2,FALSE)</f>
        <v xml:space="preserve"> SF     </v>
      </c>
      <c r="E1176" s="5">
        <f>+Data!E14</f>
        <v>10506</v>
      </c>
    </row>
    <row r="1177" spans="2:5" x14ac:dyDescent="0.3">
      <c r="B1177" s="4" t="str">
        <f>+Data!D15</f>
        <v>A02</v>
      </c>
      <c r="C1177" t="str">
        <f>VLOOKUP(B1177,Offices!$A$1:$B$1400,2,FALSE)</f>
        <v xml:space="preserve"> GLOBE AZ                  </v>
      </c>
      <c r="D1177" s="5" t="str">
        <f>VLOOKUP(B1177,Region!$F$124:$G$1600,2,FALSE)</f>
        <v xml:space="preserve"> SF     </v>
      </c>
      <c r="E1177" s="5">
        <f>+Data!E15</f>
        <v>10427</v>
      </c>
    </row>
    <row r="1178" spans="2:5" x14ac:dyDescent="0.3">
      <c r="B1178" s="4" t="str">
        <f>+Data!D16</f>
        <v>A03</v>
      </c>
      <c r="C1178" t="str">
        <f>VLOOKUP(B1178,Offices!$A$1:$B$1400,2,FALSE)</f>
        <v xml:space="preserve"> YREKA CA                  </v>
      </c>
      <c r="D1178" s="5" t="str">
        <f>VLOOKUP(B1178,Region!$F$124:$G$1600,2,FALSE)</f>
        <v xml:space="preserve"> SF     </v>
      </c>
      <c r="E1178" s="5">
        <f>+Data!E16</f>
        <v>13440</v>
      </c>
    </row>
    <row r="1179" spans="2:5" x14ac:dyDescent="0.3">
      <c r="B1179" s="4" t="str">
        <f>+Data!D20</f>
        <v>A09</v>
      </c>
      <c r="C1179" t="str">
        <f>VLOOKUP(B1179,Offices!$A$1:$B$1400,2,FALSE)</f>
        <v xml:space="preserve"> THOUSAND OAKS CA          </v>
      </c>
      <c r="D1179" s="5" t="str">
        <f>VLOOKUP(B1179,Region!$F$124:$G$1600,2,FALSE)</f>
        <v xml:space="preserve"> SF     </v>
      </c>
      <c r="E1179" s="5">
        <f>+Data!E20</f>
        <v>35476</v>
      </c>
    </row>
    <row r="1180" spans="2:5" x14ac:dyDescent="0.3">
      <c r="B1180" s="4" t="str">
        <f>+Data!D21</f>
        <v>A10</v>
      </c>
      <c r="C1180" t="str">
        <f>VLOOKUP(B1180,Offices!$A$1:$B$1400,2,FALSE)</f>
        <v xml:space="preserve"> SANTA CLARITA CA          </v>
      </c>
      <c r="D1180" s="5" t="str">
        <f>VLOOKUP(B1180,Region!$F$124:$G$1600,2,FALSE)</f>
        <v xml:space="preserve"> SF     </v>
      </c>
      <c r="E1180" s="5">
        <f>+Data!E21</f>
        <v>26589</v>
      </c>
    </row>
    <row r="1181" spans="2:5" x14ac:dyDescent="0.3">
      <c r="B1181" s="4" t="str">
        <f>+Data!D22</f>
        <v>A11</v>
      </c>
      <c r="C1181" t="str">
        <f>VLOOKUP(B1181,Offices!$A$1:$B$1400,2,FALSE)</f>
        <v xml:space="preserve"> SAFFORD AZ                </v>
      </c>
      <c r="D1181" s="5" t="str">
        <f>VLOOKUP(B1181,Region!$F$124:$G$1600,2,FALSE)</f>
        <v xml:space="preserve"> SF     </v>
      </c>
      <c r="E1181" s="5">
        <f>+Data!E22</f>
        <v>11105</v>
      </c>
    </row>
    <row r="1182" spans="2:5" x14ac:dyDescent="0.3">
      <c r="B1182" s="4" t="str">
        <f>+Data!D23</f>
        <v>A13</v>
      </c>
      <c r="C1182" t="str">
        <f>VLOOKUP(B1182,Offices!$A$1:$B$1400,2,FALSE)</f>
        <v xml:space="preserve"> BLYTHE CA                 </v>
      </c>
      <c r="D1182" s="5" t="str">
        <f>VLOOKUP(B1182,Region!$F$124:$G$1600,2,FALSE)</f>
        <v xml:space="preserve"> SF     </v>
      </c>
      <c r="E1182" s="5">
        <f>+Data!E23</f>
        <v>8631</v>
      </c>
    </row>
    <row r="1183" spans="2:5" x14ac:dyDescent="0.3">
      <c r="B1183" s="4" t="str">
        <f>+Data!D25</f>
        <v>A15</v>
      </c>
      <c r="C1183" t="str">
        <f>VLOOKUP(B1183,Offices!$A$1:$B$1400,2,FALSE)</f>
        <v xml:space="preserve"> COLORADO RIVER BASIN C    </v>
      </c>
      <c r="D1183" s="5" t="str">
        <f>VLOOKUP(B1183,Region!$F$124:$G$1600,2,FALSE)</f>
        <v xml:space="preserve"> SF     </v>
      </c>
      <c r="E1183" s="5">
        <f>+Data!E25</f>
        <v>21932</v>
      </c>
    </row>
    <row r="1184" spans="2:5" x14ac:dyDescent="0.3">
      <c r="B1184" s="4" t="str">
        <f>+Data!D27</f>
        <v>A17</v>
      </c>
      <c r="C1184" t="str">
        <f>VLOOKUP(B1184,Offices!$A$1:$B$1400,2,FALSE)</f>
        <v xml:space="preserve"> CRESCENT CITY CA          </v>
      </c>
      <c r="D1184" s="5" t="str">
        <f>VLOOKUP(B1184,Region!$F$124:$G$1600,2,FALSE)</f>
        <v xml:space="preserve"> SF     </v>
      </c>
      <c r="E1184" s="5">
        <f>+Data!E27</f>
        <v>12298</v>
      </c>
    </row>
    <row r="1185" spans="2:5" x14ac:dyDescent="0.3">
      <c r="B1185" s="4" t="str">
        <f>+Data!D38</f>
        <v>A32</v>
      </c>
      <c r="C1185" t="str">
        <f>VLOOKUP(B1185,Offices!$A$1:$B$1400,2,FALSE)</f>
        <v xml:space="preserve"> LAKEPORT CA               </v>
      </c>
      <c r="D1185" s="5" t="str">
        <f>VLOOKUP(B1185,Region!$F$124:$G$1600,2,FALSE)</f>
        <v xml:space="preserve"> SF     </v>
      </c>
      <c r="E1185" s="5">
        <f>+Data!E38</f>
        <v>14760</v>
      </c>
    </row>
    <row r="1186" spans="2:5" x14ac:dyDescent="0.3">
      <c r="B1186" s="4" t="str">
        <f>+Data!D56</f>
        <v>A53</v>
      </c>
      <c r="C1186" t="str">
        <f>VLOOKUP(B1186,Offices!$A$1:$B$1400,2,FALSE)</f>
        <v xml:space="preserve"> MORONGO BASIN CA          </v>
      </c>
      <c r="D1186" s="5" t="str">
        <f>VLOOKUP(B1186,Region!$F$124:$G$1600,2,FALSE)</f>
        <v xml:space="preserve"> SF     </v>
      </c>
      <c r="E1186" s="5">
        <f>+Data!E56</f>
        <v>20581</v>
      </c>
    </row>
    <row r="1187" spans="2:5" x14ac:dyDescent="0.3">
      <c r="B1187" s="4" t="str">
        <f>+Data!D78</f>
        <v>A78</v>
      </c>
      <c r="C1187" t="str">
        <f>VLOOKUP(B1187,Offices!$A$1:$B$1400,2,FALSE)</f>
        <v xml:space="preserve"> FOUNTAIN VALLEY CA        </v>
      </c>
      <c r="D1187" s="5" t="str">
        <f>VLOOKUP(B1187,Region!$F$124:$G$1600,2,FALSE)</f>
        <v xml:space="preserve"> SF     </v>
      </c>
      <c r="E1187" s="5">
        <f>+Data!E78</f>
        <v>59733</v>
      </c>
    </row>
    <row r="1188" spans="2:5" x14ac:dyDescent="0.3">
      <c r="B1188" s="4" t="str">
        <f>+Data!D79</f>
        <v>A79</v>
      </c>
      <c r="C1188" t="str">
        <f>VLOOKUP(B1188,Offices!$A$1:$B$1400,2,FALSE)</f>
        <v xml:space="preserve"> NAPA CA                   </v>
      </c>
      <c r="D1188" s="5" t="str">
        <f>VLOOKUP(B1188,Region!$F$124:$G$1600,2,FALSE)</f>
        <v xml:space="preserve"> SF     </v>
      </c>
      <c r="E1188" s="5">
        <f>+Data!E79</f>
        <v>20491</v>
      </c>
    </row>
    <row r="1189" spans="2:5" x14ac:dyDescent="0.3">
      <c r="B1189" s="4" t="str">
        <f>+Data!D80</f>
        <v>A80</v>
      </c>
      <c r="C1189" t="str">
        <f>VLOOKUP(B1189,Offices!$A$1:$B$1400,2,FALSE)</f>
        <v xml:space="preserve"> BURBANK CA                </v>
      </c>
      <c r="D1189" s="5" t="str">
        <f>VLOOKUP(B1189,Region!$F$124:$G$1600,2,FALSE)</f>
        <v xml:space="preserve"> SF     </v>
      </c>
      <c r="E1189" s="5">
        <f>+Data!E80</f>
        <v>69684</v>
      </c>
    </row>
    <row r="1190" spans="2:5" x14ac:dyDescent="0.3">
      <c r="B1190" s="4" t="str">
        <f>+Data!D82</f>
        <v>A83</v>
      </c>
      <c r="C1190" t="str">
        <f>VLOOKUP(B1190,Offices!$A$1:$B$1400,2,FALSE)</f>
        <v xml:space="preserve"> MOUNTAIN VIEW CA          </v>
      </c>
      <c r="D1190" s="5" t="str">
        <f>VLOOKUP(B1190,Region!$F$124:$G$1600,2,FALSE)</f>
        <v xml:space="preserve"> SF     </v>
      </c>
      <c r="E1190" s="5">
        <f>+Data!E82</f>
        <v>20346</v>
      </c>
    </row>
    <row r="1191" spans="2:5" x14ac:dyDescent="0.3">
      <c r="B1191" s="4" t="str">
        <f>+Data!D83</f>
        <v>A85</v>
      </c>
      <c r="C1191" t="str">
        <f>VLOOKUP(B1191,Offices!$A$1:$B$1400,2,FALSE)</f>
        <v xml:space="preserve"> UKIAH CA                  </v>
      </c>
      <c r="D1191" s="5" t="str">
        <f>VLOOKUP(B1191,Region!$F$124:$G$1600,2,FALSE)</f>
        <v xml:space="preserve"> SF     </v>
      </c>
      <c r="E1191" s="5">
        <f>+Data!E83</f>
        <v>19887</v>
      </c>
    </row>
    <row r="1192" spans="2:5" x14ac:dyDescent="0.3">
      <c r="B1192" s="4" t="str">
        <f>+Data!D84</f>
        <v>A87</v>
      </c>
      <c r="C1192" t="str">
        <f>VLOOKUP(B1192,Offices!$A$1:$B$1400,2,FALSE)</f>
        <v xml:space="preserve"> VICTORVILLE CA            </v>
      </c>
      <c r="D1192" s="5" t="str">
        <f>VLOOKUP(B1192,Region!$F$124:$G$1600,2,FALSE)</f>
        <v xml:space="preserve"> SF     </v>
      </c>
      <c r="E1192" s="5">
        <f>+Data!E84</f>
        <v>75942</v>
      </c>
    </row>
    <row r="1193" spans="2:5" x14ac:dyDescent="0.3">
      <c r="B1193" s="4" t="str">
        <f>+Data!D85</f>
        <v>A88</v>
      </c>
      <c r="C1193" t="str">
        <f>VLOOKUP(B1193,Offices!$A$1:$B$1400,2,FALSE)</f>
        <v xml:space="preserve"> DALY CITY CA              </v>
      </c>
      <c r="D1193" s="5" t="str">
        <f>VLOOKUP(B1193,Region!$F$124:$G$1600,2,FALSE)</f>
        <v xml:space="preserve"> SF     </v>
      </c>
      <c r="E1193" s="5">
        <f>+Data!E85</f>
        <v>44702</v>
      </c>
    </row>
    <row r="1194" spans="2:5" x14ac:dyDescent="0.3">
      <c r="B1194" s="4" t="str">
        <f>+Data!D142</f>
        <v>B57</v>
      </c>
      <c r="C1194" t="str">
        <f>VLOOKUP(B1194,Offices!$A$1:$B$1400,2,FALSE)</f>
        <v xml:space="preserve"> FLAGSTAFF AZ              </v>
      </c>
      <c r="D1194" s="5" t="str">
        <f>VLOOKUP(B1194,Region!$F$124:$G$1600,2,FALSE)</f>
        <v xml:space="preserve"> SF     </v>
      </c>
      <c r="E1194" s="5">
        <f>+Data!E142</f>
        <v>22723</v>
      </c>
    </row>
    <row r="1195" spans="2:5" x14ac:dyDescent="0.3">
      <c r="B1195" s="4" t="str">
        <f>+Data!D143</f>
        <v>B58</v>
      </c>
      <c r="C1195" t="str">
        <f>VLOOKUP(B1195,Offices!$A$1:$B$1400,2,FALSE)</f>
        <v xml:space="preserve"> MISSION VIEJO CA          </v>
      </c>
      <c r="D1195" s="5" t="str">
        <f>VLOOKUP(B1195,Region!$F$124:$G$1600,2,FALSE)</f>
        <v xml:space="preserve"> SF     </v>
      </c>
      <c r="E1195" s="5">
        <f>+Data!E143</f>
        <v>83219</v>
      </c>
    </row>
    <row r="1196" spans="2:5" x14ac:dyDescent="0.3">
      <c r="B1196" s="4" t="str">
        <f>+Data!D144</f>
        <v>B59</v>
      </c>
      <c r="C1196" t="str">
        <f>VLOOKUP(B1196,Offices!$A$1:$B$1400,2,FALSE)</f>
        <v xml:space="preserve"> LAKEWOOD CA               </v>
      </c>
      <c r="D1196" s="5" t="str">
        <f>VLOOKUP(B1196,Region!$F$124:$G$1600,2,FALSE)</f>
        <v xml:space="preserve"> SF     </v>
      </c>
      <c r="E1196" s="5">
        <f>+Data!E144</f>
        <v>74127</v>
      </c>
    </row>
    <row r="1197" spans="2:5" x14ac:dyDescent="0.3">
      <c r="B1197" s="4" t="str">
        <f>+Data!D145</f>
        <v>B60</v>
      </c>
      <c r="C1197" t="str">
        <f>VLOOKUP(B1197,Offices!$A$1:$B$1400,2,FALSE)</f>
        <v xml:space="preserve"> FREMONT CA                </v>
      </c>
      <c r="D1197" s="5" t="str">
        <f>VLOOKUP(B1197,Region!$F$124:$G$1600,2,FALSE)</f>
        <v xml:space="preserve"> SF     </v>
      </c>
      <c r="E1197" s="5">
        <f>+Data!E145</f>
        <v>65455</v>
      </c>
    </row>
    <row r="1198" spans="2:5" x14ac:dyDescent="0.3">
      <c r="B1198" s="4" t="str">
        <f>+Data!D146</f>
        <v>B62</v>
      </c>
      <c r="C1198" t="str">
        <f>VLOOKUP(B1198,Offices!$A$1:$B$1400,2,FALSE)</f>
        <v xml:space="preserve"> DOUGLAS AZ                </v>
      </c>
      <c r="D1198" s="5" t="str">
        <f>VLOOKUP(B1198,Region!$F$124:$G$1600,2,FALSE)</f>
        <v xml:space="preserve"> SF     </v>
      </c>
      <c r="E1198" s="5">
        <f>+Data!E146</f>
        <v>19060</v>
      </c>
    </row>
    <row r="1199" spans="2:5" x14ac:dyDescent="0.3">
      <c r="B1199" s="4" t="str">
        <f>+Data!D147</f>
        <v>B63</v>
      </c>
      <c r="C1199" t="str">
        <f>VLOOKUP(B1199,Offices!$A$1:$B$1400,2,FALSE)</f>
        <v xml:space="preserve"> ANTIOCH CA                </v>
      </c>
      <c r="D1199" s="5" t="str">
        <f>VLOOKUP(B1199,Region!$F$124:$G$1600,2,FALSE)</f>
        <v xml:space="preserve"> SF     </v>
      </c>
      <c r="E1199" s="5">
        <f>+Data!E147</f>
        <v>51675</v>
      </c>
    </row>
    <row r="1200" spans="2:5" x14ac:dyDescent="0.3">
      <c r="B1200" s="4" t="str">
        <f>+Data!D148</f>
        <v>B65</v>
      </c>
      <c r="C1200" t="str">
        <f>VLOOKUP(B1200,Offices!$A$1:$B$1400,2,FALSE)</f>
        <v xml:space="preserve"> HANFORD CA                </v>
      </c>
      <c r="D1200" s="5" t="str">
        <f>VLOOKUP(B1200,Region!$F$124:$G$1600,2,FALSE)</f>
        <v xml:space="preserve"> SF     </v>
      </c>
      <c r="E1200" s="5">
        <f>+Data!E148</f>
        <v>30237</v>
      </c>
    </row>
    <row r="1201" spans="2:5" x14ac:dyDescent="0.3">
      <c r="B1201" s="4" t="str">
        <f>+Data!D149</f>
        <v>B67</v>
      </c>
      <c r="C1201" t="str">
        <f>VLOOKUP(B1201,Offices!$A$1:$B$1400,2,FALSE)</f>
        <v xml:space="preserve"> OXNARD CA                 </v>
      </c>
      <c r="D1201" s="5" t="str">
        <f>VLOOKUP(B1201,Region!$F$124:$G$1600,2,FALSE)</f>
        <v xml:space="preserve"> SF     </v>
      </c>
      <c r="E1201" s="5">
        <f>+Data!E149</f>
        <v>49741</v>
      </c>
    </row>
    <row r="1202" spans="2:5" x14ac:dyDescent="0.3">
      <c r="B1202" s="4" t="str">
        <f>+Data!D151</f>
        <v>B69</v>
      </c>
      <c r="C1202" t="str">
        <f>VLOOKUP(B1202,Offices!$A$1:$B$1400,2,FALSE)</f>
        <v xml:space="preserve"> FONTANA CA                </v>
      </c>
      <c r="D1202" s="5" t="str">
        <f>VLOOKUP(B1202,Region!$F$124:$G$1600,2,FALSE)</f>
        <v xml:space="preserve"> SF     </v>
      </c>
      <c r="E1202" s="5">
        <f>+Data!E151</f>
        <v>76650</v>
      </c>
    </row>
    <row r="1203" spans="2:5" x14ac:dyDescent="0.3">
      <c r="B1203" s="4" t="str">
        <f>+Data!D152</f>
        <v>B73</v>
      </c>
      <c r="C1203" t="str">
        <f>VLOOKUP(B1203,Offices!$A$1:$B$1400,2,FALSE)</f>
        <v xml:space="preserve"> MORENO VALLEY CA          </v>
      </c>
      <c r="D1203" s="5" t="str">
        <f>VLOOKUP(B1203,Region!$F$124:$G$1600,2,FALSE)</f>
        <v xml:space="preserve"> SF     </v>
      </c>
      <c r="E1203" s="5">
        <f>+Data!E152</f>
        <v>63565</v>
      </c>
    </row>
    <row r="1204" spans="2:5" x14ac:dyDescent="0.3">
      <c r="B1204" s="4" t="str">
        <f>+Data!D153</f>
        <v>B74</v>
      </c>
      <c r="C1204" t="str">
        <f>VLOOKUP(B1204,Offices!$A$1:$B$1400,2,FALSE)</f>
        <v xml:space="preserve"> LODI CA                   </v>
      </c>
      <c r="D1204" s="5" t="str">
        <f>VLOOKUP(B1204,Region!$F$124:$G$1600,2,FALSE)</f>
        <v xml:space="preserve"> SF     </v>
      </c>
      <c r="E1204" s="5">
        <f>+Data!E153</f>
        <v>37237</v>
      </c>
    </row>
    <row r="1205" spans="2:5" x14ac:dyDescent="0.3">
      <c r="B1205" s="4" t="str">
        <f>+Data!D154</f>
        <v>B75</v>
      </c>
      <c r="C1205" t="str">
        <f>VLOOKUP(B1205,Offices!$A$1:$B$1400,2,FALSE)</f>
        <v xml:space="preserve"> NOGALES AZ                </v>
      </c>
      <c r="D1205" s="5" t="str">
        <f>VLOOKUP(B1205,Region!$F$124:$G$1600,2,FALSE)</f>
        <v xml:space="preserve"> SF     </v>
      </c>
      <c r="E1205" s="5">
        <f>+Data!E154</f>
        <v>18128</v>
      </c>
    </row>
    <row r="1206" spans="2:5" x14ac:dyDescent="0.3">
      <c r="B1206" s="4" t="str">
        <f>+Data!D158</f>
        <v>B80</v>
      </c>
      <c r="C1206" t="str">
        <f>VLOOKUP(B1206,Offices!$A$1:$B$1400,2,FALSE)</f>
        <v xml:space="preserve"> LA MESA CA                </v>
      </c>
      <c r="D1206" s="5" t="str">
        <f>VLOOKUP(B1206,Region!$F$124:$G$1600,2,FALSE)</f>
        <v xml:space="preserve"> SF     </v>
      </c>
      <c r="E1206" s="5">
        <f>+Data!E158</f>
        <v>41962</v>
      </c>
    </row>
    <row r="1207" spans="2:5" x14ac:dyDescent="0.3">
      <c r="B1207" s="4" t="str">
        <f>+Data!D265</f>
        <v>D34</v>
      </c>
      <c r="C1207" t="str">
        <f>VLOOKUP(B1207,Offices!$A$1:$B$1400,2,FALSE)</f>
        <v xml:space="preserve"> REDWOOD CITY CA           </v>
      </c>
      <c r="D1207" s="5" t="str">
        <f>VLOOKUP(B1207,Region!$F$124:$G$1600,2,FALSE)</f>
        <v xml:space="preserve"> SF     </v>
      </c>
      <c r="E1207" s="5">
        <f>+Data!E265</f>
        <v>34630</v>
      </c>
    </row>
    <row r="1208" spans="2:5" x14ac:dyDescent="0.3">
      <c r="B1208" s="4" t="str">
        <f>+Data!D266</f>
        <v>D35</v>
      </c>
      <c r="C1208" t="str">
        <f>VLOOKUP(B1208,Offices!$A$1:$B$1400,2,FALSE)</f>
        <v xml:space="preserve"> AUBURN CA                 </v>
      </c>
      <c r="D1208" s="5" t="str">
        <f>VLOOKUP(B1208,Region!$F$124:$G$1600,2,FALSE)</f>
        <v xml:space="preserve"> SF     </v>
      </c>
      <c r="E1208" s="5">
        <f>+Data!E266</f>
        <v>25082</v>
      </c>
    </row>
    <row r="1209" spans="2:5" x14ac:dyDescent="0.3">
      <c r="B1209" s="4" t="str">
        <f>+Data!D267</f>
        <v>D36</v>
      </c>
      <c r="C1209" t="str">
        <f>VLOOKUP(B1209,Offices!$A$1:$B$1400,2,FALSE)</f>
        <v xml:space="preserve"> GARDEN GROVE CA           </v>
      </c>
      <c r="D1209" s="5" t="str">
        <f>VLOOKUP(B1209,Region!$F$124:$G$1600,2,FALSE)</f>
        <v xml:space="preserve"> SF     </v>
      </c>
      <c r="E1209" s="5">
        <f>+Data!E267</f>
        <v>74092</v>
      </c>
    </row>
    <row r="1210" spans="2:5" x14ac:dyDescent="0.3">
      <c r="B1210" s="4" t="str">
        <f>+Data!D268</f>
        <v>D38</v>
      </c>
      <c r="C1210" t="str">
        <f>VLOOKUP(B1210,Offices!$A$1:$B$1400,2,FALSE)</f>
        <v xml:space="preserve"> CAMPBELL CA               </v>
      </c>
      <c r="D1210" s="5" t="str">
        <f>VLOOKUP(B1210,Region!$F$124:$G$1600,2,FALSE)</f>
        <v xml:space="preserve"> SF     </v>
      </c>
      <c r="E1210" s="5">
        <f>+Data!E268</f>
        <v>56249</v>
      </c>
    </row>
    <row r="1211" spans="2:5" x14ac:dyDescent="0.3">
      <c r="B1211" s="4" t="str">
        <f>+Data!D269</f>
        <v>D39</v>
      </c>
      <c r="C1211" t="str">
        <f>VLOOKUP(B1211,Offices!$A$1:$B$1400,2,FALSE)</f>
        <v xml:space="preserve"> BREA CA                   </v>
      </c>
      <c r="D1211" s="5" t="str">
        <f>VLOOKUP(B1211,Region!$F$124:$G$1600,2,FALSE)</f>
        <v xml:space="preserve"> SF     </v>
      </c>
      <c r="E1211" s="5">
        <f>+Data!E269</f>
        <v>44992</v>
      </c>
    </row>
    <row r="1212" spans="2:5" x14ac:dyDescent="0.3">
      <c r="B1212" s="4" t="str">
        <f>+Data!D270</f>
        <v>D41</v>
      </c>
      <c r="C1212" t="str">
        <f>VLOOKUP(B1212,Offices!$A$1:$B$1400,2,FALSE)</f>
        <v xml:space="preserve"> KEARNY MESA CA            </v>
      </c>
      <c r="D1212" s="5" t="str">
        <f>VLOOKUP(B1212,Region!$F$124:$G$1600,2,FALSE)</f>
        <v xml:space="preserve"> SF     </v>
      </c>
      <c r="E1212" s="5">
        <f>+Data!E270</f>
        <v>35917</v>
      </c>
    </row>
    <row r="1213" spans="2:5" x14ac:dyDescent="0.3">
      <c r="B1213" s="4" t="str">
        <f>+Data!D271</f>
        <v>D44</v>
      </c>
      <c r="C1213" t="str">
        <f>VLOOKUP(B1213,Offices!$A$1:$B$1400,2,FALSE)</f>
        <v xml:space="preserve"> WILSHIRE CENTER           </v>
      </c>
      <c r="D1213" s="5" t="str">
        <f>VLOOKUP(B1213,Region!$F$124:$G$1600,2,FALSE)</f>
        <v xml:space="preserve"> SF     </v>
      </c>
      <c r="E1213" s="5">
        <f>+Data!E271</f>
        <v>77909</v>
      </c>
    </row>
    <row r="1214" spans="2:5" x14ac:dyDescent="0.3">
      <c r="B1214" s="4" t="str">
        <f>+Data!D272</f>
        <v>D46</v>
      </c>
      <c r="C1214" t="str">
        <f>VLOOKUP(B1214,Offices!$A$1:$B$1400,2,FALSE)</f>
        <v xml:space="preserve"> ALHAMBRA CA               </v>
      </c>
      <c r="D1214" s="5" t="str">
        <f>VLOOKUP(B1214,Region!$F$124:$G$1600,2,FALSE)</f>
        <v xml:space="preserve"> SF     </v>
      </c>
      <c r="E1214" s="5">
        <f>+Data!E272</f>
        <v>55948</v>
      </c>
    </row>
    <row r="1215" spans="2:5" x14ac:dyDescent="0.3">
      <c r="B1215" s="4" t="str">
        <f>+Data!D273</f>
        <v>D47</v>
      </c>
      <c r="C1215" t="str">
        <f>VLOOKUP(B1215,Offices!$A$1:$B$1400,2,FALSE)</f>
        <v xml:space="preserve"> SUISUN CITY CA            </v>
      </c>
      <c r="D1215" s="5" t="str">
        <f>VLOOKUP(B1215,Region!$F$124:$G$1600,2,FALSE)</f>
        <v xml:space="preserve"> SF     </v>
      </c>
      <c r="E1215" s="5">
        <f>+Data!E273</f>
        <v>42149</v>
      </c>
    </row>
    <row r="1216" spans="2:5" x14ac:dyDescent="0.3">
      <c r="B1216" s="4" t="str">
        <f>+Data!D274</f>
        <v>D48</v>
      </c>
      <c r="C1216" t="str">
        <f>VLOOKUP(B1216,Offices!$A$1:$B$1400,2,FALSE)</f>
        <v xml:space="preserve"> SAN LEANDRO CA            </v>
      </c>
      <c r="D1216" s="5" t="str">
        <f>VLOOKUP(B1216,Region!$F$124:$G$1600,2,FALSE)</f>
        <v xml:space="preserve"> SF     </v>
      </c>
      <c r="E1216" s="5">
        <f>+Data!E274</f>
        <v>36095</v>
      </c>
    </row>
    <row r="1217" spans="2:5" x14ac:dyDescent="0.3">
      <c r="B1217" s="4" t="str">
        <f>+Data!D275</f>
        <v>D49</v>
      </c>
      <c r="C1217" t="str">
        <f>VLOOKUP(B1217,Offices!$A$1:$B$1400,2,FALSE)</f>
        <v xml:space="preserve"> NORTH LAS VEGAS NV        </v>
      </c>
      <c r="D1217" s="5" t="str">
        <f>VLOOKUP(B1217,Region!$F$124:$G$1600,2,FALSE)</f>
        <v xml:space="preserve"> SF     </v>
      </c>
      <c r="E1217" s="5">
        <f>+Data!E275</f>
        <v>54279</v>
      </c>
    </row>
    <row r="1218" spans="2:5" x14ac:dyDescent="0.3">
      <c r="B1218" s="4" t="str">
        <f>+Data!D299</f>
        <v>E02</v>
      </c>
      <c r="C1218" t="str">
        <f>VLOOKUP(B1218,Offices!$A$1:$B$1400,2,FALSE)</f>
        <v xml:space="preserve"> SAIPAN MP                 </v>
      </c>
      <c r="D1218" s="5" t="str">
        <f>VLOOKUP(B1218,Region!$F$124:$G$1600,2,FALSE)</f>
        <v xml:space="preserve"> SF     </v>
      </c>
      <c r="E1218" s="5">
        <f>+Data!E299</f>
        <v>15169</v>
      </c>
    </row>
    <row r="1219" spans="2:5" x14ac:dyDescent="0.3">
      <c r="B1219" s="4" t="str">
        <f>+Data!D301</f>
        <v>E08</v>
      </c>
      <c r="C1219" t="str">
        <f>VLOOKUP(B1219,Offices!$A$1:$B$1400,2,FALSE)</f>
        <v xml:space="preserve"> SOUTHEAST FRESNO CA       </v>
      </c>
      <c r="D1219" s="5" t="str">
        <f>VLOOKUP(B1219,Region!$F$124:$G$1600,2,FALSE)</f>
        <v xml:space="preserve"> SF     </v>
      </c>
      <c r="E1219" s="5">
        <f>+Data!E301</f>
        <v>58749</v>
      </c>
    </row>
    <row r="1220" spans="2:5" x14ac:dyDescent="0.3">
      <c r="B1220" s="4" t="str">
        <f>+Data!D307</f>
        <v>E27</v>
      </c>
      <c r="C1220" t="str">
        <f>VLOOKUP(B1220,Offices!$A$1:$B$1400,2,FALSE)</f>
        <v xml:space="preserve"> OROVILLE CA               </v>
      </c>
      <c r="D1220" s="5" t="str">
        <f>VLOOKUP(B1220,Region!$F$124:$G$1600,2,FALSE)</f>
        <v xml:space="preserve"> SF     </v>
      </c>
      <c r="E1220" s="5">
        <f>+Data!E307</f>
        <v>25152</v>
      </c>
    </row>
    <row r="1221" spans="2:5" x14ac:dyDescent="0.3">
      <c r="B1221" s="4" t="str">
        <f>+Data!D308</f>
        <v>E28</v>
      </c>
      <c r="C1221" t="str">
        <f>VLOOKUP(B1221,Offices!$A$1:$B$1400,2,FALSE)</f>
        <v xml:space="preserve"> NORTH SACRAMENTO          </v>
      </c>
      <c r="D1221" s="5" t="str">
        <f>VLOOKUP(B1221,Region!$F$124:$G$1600,2,FALSE)</f>
        <v xml:space="preserve"> SF     </v>
      </c>
      <c r="E1221" s="5">
        <f>+Data!E308</f>
        <v>55350</v>
      </c>
    </row>
    <row r="1222" spans="2:5" x14ac:dyDescent="0.3">
      <c r="B1222" s="4" t="str">
        <f>+Data!D309</f>
        <v>E29</v>
      </c>
      <c r="C1222" t="str">
        <f>VLOOKUP(B1222,Offices!$A$1:$B$1400,2,FALSE)</f>
        <v xml:space="preserve"> WEST SACRAMENTO CA        </v>
      </c>
      <c r="D1222" s="5" t="str">
        <f>VLOOKUP(B1222,Region!$F$124:$G$1600,2,FALSE)</f>
        <v xml:space="preserve"> SF     </v>
      </c>
      <c r="E1222" s="5">
        <f>+Data!E309</f>
        <v>36815</v>
      </c>
    </row>
    <row r="1223" spans="2:5" x14ac:dyDescent="0.3">
      <c r="B1223" s="4" t="str">
        <f>+Data!D310</f>
        <v>E31</v>
      </c>
      <c r="C1223" t="str">
        <f>VLOOKUP(B1223,Offices!$A$1:$B$1400,2,FALSE)</f>
        <v xml:space="preserve"> GLENDORA CA               </v>
      </c>
      <c r="D1223" s="5" t="str">
        <f>VLOOKUP(B1223,Region!$F$124:$G$1600,2,FALSE)</f>
        <v xml:space="preserve"> SF     </v>
      </c>
      <c r="E1223" s="5">
        <f>+Data!E310</f>
        <v>48619</v>
      </c>
    </row>
    <row r="1224" spans="2:5" x14ac:dyDescent="0.3">
      <c r="B1224" s="4" t="str">
        <f>+Data!D315</f>
        <v>E39</v>
      </c>
      <c r="C1224" t="str">
        <f>VLOOKUP(B1224,Offices!$A$1:$B$1400,2,FALSE)</f>
        <v xml:space="preserve"> INDIO CA                  </v>
      </c>
      <c r="D1224" s="5" t="str">
        <f>VLOOKUP(B1224,Region!$F$124:$G$1600,2,FALSE)</f>
        <v xml:space="preserve"> SF     </v>
      </c>
      <c r="E1224" s="5">
        <f>+Data!E315</f>
        <v>44896</v>
      </c>
    </row>
    <row r="1225" spans="2:5" x14ac:dyDescent="0.3">
      <c r="B1225" s="4" t="str">
        <f>+Data!D316</f>
        <v>E41</v>
      </c>
      <c r="C1225" t="str">
        <f>VLOOKUP(B1225,Offices!$A$1:$B$1400,2,FALSE)</f>
        <v xml:space="preserve"> SAN JOSE SOUTH            </v>
      </c>
      <c r="D1225" s="5" t="str">
        <f>VLOOKUP(B1225,Region!$F$124:$G$1600,2,FALSE)</f>
        <v xml:space="preserve"> SF     </v>
      </c>
      <c r="E1225" s="5">
        <f>+Data!E316</f>
        <v>41419</v>
      </c>
    </row>
    <row r="1226" spans="2:5" x14ac:dyDescent="0.3">
      <c r="B1226" s="4" t="str">
        <f>+Data!D325</f>
        <v>E77</v>
      </c>
      <c r="C1226" t="str">
        <f>VLOOKUP(B1226,Offices!$A$1:$B$1400,2,FALSE)</f>
        <v xml:space="preserve"> ROSEVILLE CA              </v>
      </c>
      <c r="D1226" s="5" t="str">
        <f>VLOOKUP(B1226,Region!$F$124:$G$1600,2,FALSE)</f>
        <v xml:space="preserve"> SF     </v>
      </c>
      <c r="E1226" s="5">
        <f>+Data!E325</f>
        <v>67517</v>
      </c>
    </row>
    <row r="1227" spans="2:5" x14ac:dyDescent="0.3">
      <c r="B1227" s="4" t="str">
        <f>+Data!D326</f>
        <v>E78</v>
      </c>
      <c r="C1227" t="str">
        <f>VLOOKUP(B1227,Offices!$A$1:$B$1400,2,FALSE)</f>
        <v xml:space="preserve"> PLACERVILLE CA            </v>
      </c>
      <c r="D1227" s="5" t="str">
        <f>VLOOKUP(B1227,Region!$F$124:$G$1600,2,FALSE)</f>
        <v xml:space="preserve"> SF     </v>
      </c>
      <c r="E1227" s="5">
        <f>+Data!E326</f>
        <v>24055</v>
      </c>
    </row>
    <row r="1228" spans="2:5" x14ac:dyDescent="0.3">
      <c r="B1228" s="4" t="str">
        <f>+Data!D327</f>
        <v>E79</v>
      </c>
      <c r="C1228" t="str">
        <f>VLOOKUP(B1228,Offices!$A$1:$B$1400,2,FALSE)</f>
        <v xml:space="preserve"> SOUTH SACRAMENTO CA       </v>
      </c>
      <c r="D1228" s="5" t="str">
        <f>VLOOKUP(B1228,Region!$F$124:$G$1600,2,FALSE)</f>
        <v xml:space="preserve"> SF     </v>
      </c>
      <c r="E1228" s="5">
        <f>+Data!E327</f>
        <v>60791</v>
      </c>
    </row>
    <row r="1229" spans="2:5" x14ac:dyDescent="0.3">
      <c r="B1229" s="4" t="str">
        <f>+Data!D337</f>
        <v>I55</v>
      </c>
      <c r="C1229" t="str">
        <f>VLOOKUP(B1229,Offices!$A$1:$B$1400,2,FALSE)</f>
        <v xml:space="preserve"> ELKO NV                   </v>
      </c>
      <c r="D1229" s="5" t="str">
        <f>VLOOKUP(B1229,Region!$F$124:$G$1600,2,FALSE)</f>
        <v xml:space="preserve"> SF     </v>
      </c>
      <c r="E1229" s="5">
        <f>+Data!E337</f>
        <v>46</v>
      </c>
    </row>
    <row r="1230" spans="2:5" x14ac:dyDescent="0.3">
      <c r="B1230" s="4" t="str">
        <f>+Data!D338</f>
        <v>I60</v>
      </c>
      <c r="C1230" t="str">
        <f>VLOOKUP(B1230,Offices!$A$1:$B$1400,2,FALSE)</f>
        <v xml:space="preserve"> SHOW LOW AZ               </v>
      </c>
      <c r="D1230" s="5" t="str">
        <f>VLOOKUP(B1230,Region!$F$124:$G$1600,2,FALSE)</f>
        <v xml:space="preserve"> SF     </v>
      </c>
      <c r="E1230" s="5">
        <f>+Data!E338</f>
        <v>17371</v>
      </c>
    </row>
    <row r="1231" spans="2:5" x14ac:dyDescent="0.3">
      <c r="B1231" s="4" t="str">
        <f>+Data!D341</f>
        <v>I91</v>
      </c>
      <c r="C1231" t="str">
        <f>VLOOKUP(B1231,Offices!$A$1:$B$1400,2,FALSE)</f>
        <v xml:space="preserve"> SELLS AZ                  </v>
      </c>
      <c r="D1231" s="5" t="str">
        <f>VLOOKUP(B1231,Region!$F$124:$G$1600,2,FALSE)</f>
        <v xml:space="preserve"> SF     </v>
      </c>
      <c r="E1231" s="5">
        <f>+Data!E341</f>
        <v>1735</v>
      </c>
    </row>
    <row r="1232" spans="2:5" x14ac:dyDescent="0.3">
      <c r="B1232" s="4" t="str">
        <f>+Data!D374</f>
        <v>021</v>
      </c>
      <c r="C1232" t="str">
        <f>VLOOKUP(B1232,Offices!$A$1:$B$1400,2,FALSE)</f>
        <v xml:space="preserve"> MEXICO CITY               </v>
      </c>
      <c r="D1232" s="5" t="str">
        <f>VLOOKUP(B1232,Region!$F$124:$G$1600,2,FALSE)</f>
        <v>FSP</v>
      </c>
      <c r="E1232" s="5">
        <f>+Data!E374</f>
        <v>4843</v>
      </c>
    </row>
    <row r="1233" spans="2:5" x14ac:dyDescent="0.3">
      <c r="B1233" s="4" t="str">
        <f>+Data!D433</f>
        <v>091</v>
      </c>
      <c r="C1233" t="str">
        <f>VLOOKUP(B1233,Offices!$A$1:$B$1400,2,FALSE)</f>
        <v xml:space="preserve"> CIUDAD JUAREZ             </v>
      </c>
      <c r="D1233" s="5" t="str">
        <f>VLOOKUP(B1233,Region!$F$124:$G$1600,2,FALSE)</f>
        <v>FSP</v>
      </c>
      <c r="E1233" s="5">
        <f>+Data!E433</f>
        <v>13507</v>
      </c>
    </row>
    <row r="1234" spans="2:5" x14ac:dyDescent="0.3">
      <c r="B1234" s="4" t="str">
        <f>+Data!D494</f>
        <v>155</v>
      </c>
      <c r="C1234" t="str">
        <f>VLOOKUP(B1234,Offices!$A$1:$B$1400,2,FALSE)</f>
        <v xml:space="preserve"> GUADALAJARA               </v>
      </c>
      <c r="D1234" s="5" t="str">
        <f>VLOOKUP(B1234,Region!$F$124:$G$1600,2,FALSE)</f>
        <v>FSP</v>
      </c>
      <c r="E1234" s="5">
        <f>+Data!E494</f>
        <v>4555</v>
      </c>
    </row>
    <row r="1235" spans="2:5" x14ac:dyDescent="0.3">
      <c r="B1235" s="4" t="str">
        <f>+Data!D792</f>
        <v>479</v>
      </c>
      <c r="C1235" t="str">
        <f>VLOOKUP(B1235,Offices!$A$1:$B$1400,2,FALSE)</f>
        <v xml:space="preserve"> ROME                      </v>
      </c>
      <c r="D1235" s="5" t="str">
        <f>VLOOKUP(B1235,Region!$F$124:$G$1600,2,FALSE)</f>
        <v>FSP</v>
      </c>
      <c r="E1235" s="5">
        <f>+Data!E792</f>
        <v>124</v>
      </c>
    </row>
    <row r="1236" spans="2:5" x14ac:dyDescent="0.3">
      <c r="B1236" s="4" t="str">
        <f>+Data!D837</f>
        <v>525</v>
      </c>
      <c r="C1236" t="str">
        <f>VLOOKUP(B1236,Offices!$A$1:$B$1400,2,FALSE)</f>
        <v xml:space="preserve"> NAPLES                    </v>
      </c>
      <c r="D1236" s="5" t="str">
        <f>VLOOKUP(B1236,Region!$F$124:$G$1600,2,FALSE)</f>
        <v>FSP</v>
      </c>
      <c r="E1236" s="5">
        <f>+Data!E837</f>
        <v>80</v>
      </c>
    </row>
    <row r="1237" spans="2:5" x14ac:dyDescent="0.3">
      <c r="B1237" s="4" t="str">
        <f>+Data!D941</f>
        <v>637</v>
      </c>
      <c r="C1237" t="str">
        <f>VLOOKUP(B1237,Offices!$A$1:$B$1400,2,FALSE)</f>
        <v xml:space="preserve"> SAN JOSE CS               </v>
      </c>
      <c r="D1237" s="5" t="str">
        <f>VLOOKUP(B1237,Region!$F$124:$G$1600,2,FALSE)</f>
        <v>FSP</v>
      </c>
      <c r="E1237" s="5">
        <f>+Data!E941</f>
        <v>2075</v>
      </c>
    </row>
    <row r="1238" spans="2:5" x14ac:dyDescent="0.3">
      <c r="B1238" s="4" t="str">
        <f>+Data!D295</f>
        <v>D84</v>
      </c>
      <c r="C1238" t="str">
        <f>VLOOKUP(B1238,Offices!$A$1:$B$1400,2,FALSE)</f>
        <v xml:space="preserve"> BUENOS AIRES              </v>
      </c>
      <c r="D1238" s="5" t="str">
        <f>VLOOKUP(B1238,Region!$F$124:$G$1600,2,FALSE)</f>
        <v>FSP</v>
      </c>
      <c r="E1238" s="5">
        <f>+Data!E295</f>
        <v>151</v>
      </c>
    </row>
    <row r="1239" spans="2:5" x14ac:dyDescent="0.3">
      <c r="B1239" s="4" t="str">
        <f>+Data!D342</f>
        <v>WU9</v>
      </c>
      <c r="C1239" t="str">
        <f>VLOOKUP(B1239,Offices!$A$1:$B$1400,2,FALSE)</f>
        <v xml:space="preserve"> SANTO DOMINGO             </v>
      </c>
      <c r="D1239" s="5" t="str">
        <f>VLOOKUP(B1239,Region!$F$124:$G$1600,2,FALSE)</f>
        <v>FSP</v>
      </c>
      <c r="E1239" s="5">
        <f>+Data!E342</f>
        <v>3396</v>
      </c>
    </row>
    <row r="1240" spans="2:5" x14ac:dyDescent="0.3">
      <c r="B1240" s="4" t="str">
        <f>+Data!D382</f>
        <v>029</v>
      </c>
      <c r="C1240" t="str">
        <f>VLOOKUP(B1240,Offices!$A$1:$B$1400,2,FALSE)</f>
        <v xml:space="preserve"> BALTO CLMS TAK UN MD      </v>
      </c>
      <c r="D1240" s="5" t="str">
        <f>VLOOKUP(B1240,Region!$F$124:$G$1600,2,FALSE)</f>
        <v>OCO</v>
      </c>
      <c r="E1240" s="5">
        <f>+Data!E382</f>
        <v>6375</v>
      </c>
    </row>
    <row r="1241" spans="2:5" x14ac:dyDescent="0.3">
      <c r="B1241" s="4" t="str">
        <f>+Data!D1067</f>
        <v>782</v>
      </c>
      <c r="C1241" t="str">
        <f>VLOOKUP(B1241,Offices!$A$1:$B$1400,2,FALSE)</f>
        <v xml:space="preserve"> BKLN SOC SEC CARD CTR     </v>
      </c>
      <c r="D1241" s="5" t="str">
        <f>VLOOKUP(B1241,Region!$F$124:$G$1600,2,FALSE)</f>
        <v>OCO</v>
      </c>
      <c r="E1241" s="5">
        <f>+Data!E1067</f>
        <v>146724</v>
      </c>
    </row>
    <row r="1242" spans="2:5" x14ac:dyDescent="0.3">
      <c r="B1242" s="4" t="str">
        <f>+Data!D343</f>
        <v>00C</v>
      </c>
      <c r="C1242" t="str">
        <f>VLOOKUP(B1242,Offices!$A$1:$B$1400,2,FALSE)</f>
        <v xml:space="preserve"> AZ SSCC PHOENIX NORTH     </v>
      </c>
      <c r="D1242" s="5" t="str">
        <f>VLOOKUP(B1242,Region!$F$124:$G$1600,2,FALSE)</f>
        <v>OCO</v>
      </c>
      <c r="E1242" s="5">
        <f>+Data!E343</f>
        <v>60205</v>
      </c>
    </row>
    <row r="1243" spans="2:5" x14ac:dyDescent="0.3">
      <c r="B1243" s="4" t="str">
        <f>+Data!D344</f>
        <v>00D</v>
      </c>
      <c r="C1243" t="str">
        <f>VLOOKUP(B1243,Offices!$A$1:$B$1400,2,FALSE)</f>
        <v xml:space="preserve"> AZ SSCC PHOENIX DOWNTO    </v>
      </c>
      <c r="D1243" s="5" t="str">
        <f>VLOOKUP(B1243,Region!$F$124:$G$1600,2,FALSE)</f>
        <v>OCO</v>
      </c>
      <c r="E1243" s="5">
        <f>+Data!E344</f>
        <v>118273</v>
      </c>
    </row>
    <row r="1244" spans="2:5" x14ac:dyDescent="0.3">
      <c r="B1244" s="4" t="str">
        <f>+Data!D345</f>
        <v>00E</v>
      </c>
      <c r="C1244" t="str">
        <f>VLOOKUP(B1244,Offices!$A$1:$B$1400,2,FALSE)</f>
        <v xml:space="preserve"> QUEENS SOC SEC CARDCTR    </v>
      </c>
      <c r="D1244" s="5" t="str">
        <f>VLOOKUP(B1244,Region!$F$124:$G$1600,2,FALSE)</f>
        <v>OCO</v>
      </c>
      <c r="E1244" s="5">
        <f>+Data!E345</f>
        <v>137306</v>
      </c>
    </row>
    <row r="1245" spans="2:5" x14ac:dyDescent="0.3">
      <c r="B1245" s="4" t="str">
        <f>+Data!D346</f>
        <v>00G</v>
      </c>
      <c r="C1245" t="str">
        <f>VLOOKUP(B1245,Offices!$A$1:$B$1400,2,FALSE)</f>
        <v xml:space="preserve"> ORLANDO SSCC              </v>
      </c>
      <c r="D1245" s="5" t="str">
        <f>VLOOKUP(B1245,Region!$F$124:$G$1600,2,FALSE)</f>
        <v>OCO</v>
      </c>
      <c r="E1245" s="5">
        <f>+Data!E346</f>
        <v>108204</v>
      </c>
    </row>
    <row r="1246" spans="2:5" x14ac:dyDescent="0.3">
      <c r="B1246" s="4" t="str">
        <f>+Data!D347</f>
        <v>00I</v>
      </c>
      <c r="C1246" t="str">
        <f>VLOOKUP(B1246,Offices!$A$1:$B$1400,2,FALSE)</f>
        <v xml:space="preserve"> SACRAMENTO SSCC           </v>
      </c>
      <c r="D1246" s="5" t="str">
        <f>VLOOKUP(B1246,Region!$F$124:$G$1600,2,FALSE)</f>
        <v>OCO</v>
      </c>
      <c r="E1246" s="5">
        <f>+Data!E347</f>
        <v>81825</v>
      </c>
    </row>
    <row r="1247" spans="2:5" x14ac:dyDescent="0.3">
      <c r="B1247" s="4" t="str">
        <f>+Data!D349</f>
        <v>00L</v>
      </c>
      <c r="C1247" t="str">
        <f>VLOOKUP(B1247,Offices!$A$1:$B$1400,2,FALSE)</f>
        <v xml:space="preserve"> TWIN CITIES SSCC          </v>
      </c>
      <c r="D1247" s="5" t="str">
        <f>VLOOKUP(B1247,Region!$F$124:$G$1600,2,FALSE)</f>
        <v>OCO</v>
      </c>
      <c r="E1247" s="5">
        <f>+Data!E349</f>
        <v>107327</v>
      </c>
    </row>
    <row r="1248" spans="2:5" x14ac:dyDescent="0.3">
      <c r="B1248" s="4" t="str">
        <f>+Data!D351</f>
        <v>00Q</v>
      </c>
      <c r="C1248" t="str">
        <f>VLOOKUP(B1248,Offices!$A$1:$B$1400,2,FALSE)</f>
        <v xml:space="preserve"> BRONX SOC SEC CARD CTR    </v>
      </c>
      <c r="D1248" s="5" t="str">
        <f>VLOOKUP(B1248,Region!$F$124:$G$1600,2,FALSE)</f>
        <v>OCO</v>
      </c>
      <c r="E1248" s="5">
        <f>+Data!E351</f>
        <v>137525</v>
      </c>
    </row>
    <row r="1249" spans="2:5" x14ac:dyDescent="0.3">
      <c r="B1249" s="4" t="str">
        <f>+Data!D352</f>
        <v>00R</v>
      </c>
      <c r="C1249" t="str">
        <f>VLOOKUP(B1249,Offices!$A$1:$B$1400,2,FALSE)</f>
        <v xml:space="preserve"> SAN DIEGO DT SSCC         </v>
      </c>
      <c r="D1249" s="5" t="str">
        <f>VLOOKUP(B1249,Region!$F$124:$G$1600,2,FALSE)</f>
        <v>OCO</v>
      </c>
      <c r="E1249" s="5">
        <f>+Data!E352</f>
        <v>40868</v>
      </c>
    </row>
    <row r="1250" spans="2:5" x14ac:dyDescent="0.3">
      <c r="B1250" s="4" t="str">
        <f>+Data!D353</f>
        <v>00S</v>
      </c>
      <c r="C1250" t="str">
        <f>VLOOKUP(B1250,Offices!$A$1:$B$1400,2,FALSE)</f>
        <v xml:space="preserve"> EL CAJON SSCC             </v>
      </c>
      <c r="D1250" s="5" t="str">
        <f>VLOOKUP(B1250,Region!$F$124:$G$1600,2,FALSE)</f>
        <v>OCO</v>
      </c>
      <c r="E1250" s="5">
        <f>+Data!E353</f>
        <v>36335</v>
      </c>
    </row>
    <row r="1251" spans="2:5" x14ac:dyDescent="0.3">
      <c r="B1251" s="4" t="str">
        <f>+Data!D354</f>
        <v>00W</v>
      </c>
      <c r="C1251" t="str">
        <f>VLOOKUP(B1251,Offices!$A$1:$B$1400,2,FALSE)</f>
        <v xml:space="preserve"> NATIONAL CITY SSCC        </v>
      </c>
      <c r="D1251" s="5" t="str">
        <f>VLOOKUP(B1251,Region!$F$124:$G$1600,2,FALSE)</f>
        <v>OCO</v>
      </c>
      <c r="E1251" s="5">
        <f>+Data!E354</f>
        <v>43126</v>
      </c>
    </row>
    <row r="1252" spans="2:5" x14ac:dyDescent="0.3">
      <c r="B1252" s="4" t="str">
        <f>+Data!D355</f>
        <v>00X</v>
      </c>
      <c r="C1252" t="str">
        <f>VLOOKUP(B1252,Offices!$A$1:$B$1400,2,FALSE)</f>
        <v xml:space="preserve"> PHILADELPHIA SSCC         </v>
      </c>
      <c r="D1252" s="5" t="str">
        <f>VLOOKUP(B1252,Region!$F$124:$G$1600,2,FALSE)</f>
        <v>OCO</v>
      </c>
      <c r="E1252" s="5">
        <f>+Data!E355</f>
        <v>99637</v>
      </c>
    </row>
    <row r="1253" spans="2:5" x14ac:dyDescent="0.3">
      <c r="B1253" s="4" t="str">
        <f>+Data!D357</f>
        <v>00Z</v>
      </c>
      <c r="C1253" t="str">
        <f>VLOOKUP(B1253,Offices!$A$1:$B$1400,2,FALSE)</f>
        <v xml:space="preserve"> MANHATTAN CARD CENTER     </v>
      </c>
      <c r="D1253" s="5" t="str">
        <f>VLOOKUP(B1253,Region!$F$124:$G$1600,2,FALSE)</f>
        <v>OCO</v>
      </c>
      <c r="E1253" s="5">
        <f>+Data!E357</f>
        <v>131703</v>
      </c>
    </row>
    <row r="1254" spans="2:5" x14ac:dyDescent="0.3">
      <c r="B1254" s="4" t="str">
        <f>+Data!D115</f>
        <v>B26</v>
      </c>
      <c r="C1254" t="str">
        <f>VLOOKUP(B1254,Offices!$A$1:$B$1400,2,FALSE)</f>
        <v xml:space="preserve"> NV SSCC LAS VEGAS         </v>
      </c>
      <c r="D1254" s="5" t="str">
        <f>VLOOKUP(B1254,Region!$F$124:$G$1600,2,FALSE)</f>
        <v>OCO</v>
      </c>
      <c r="E1254" s="5">
        <f>+Data!E115</f>
        <v>132258</v>
      </c>
    </row>
    <row r="1255" spans="2:5" x14ac:dyDescent="0.3">
      <c r="B1255" s="4" t="str">
        <f>+Data!D168</f>
        <v>C02</v>
      </c>
      <c r="C1255" t="str">
        <f>VLOOKUP(B1255,Offices!$A$1:$B$1400,2,FALSE)</f>
        <v xml:space="preserve"> GLPSC WSU                 </v>
      </c>
      <c r="D1255" s="5" t="str">
        <f>VLOOKUP(B1255,Region!$F$124:$G$1600,2,FALSE)</f>
        <v>OCO</v>
      </c>
      <c r="E1255" s="5">
        <f>+Data!E168</f>
        <v>2168</v>
      </c>
    </row>
    <row r="1256" spans="2:5" x14ac:dyDescent="0.3">
      <c r="B1256" s="4" t="str">
        <f>+Data!D174</f>
        <v>C12</v>
      </c>
      <c r="C1256" t="str">
        <f>VLOOKUP(B1256,Offices!$A$1:$B$1400,2,FALSE)</f>
        <v xml:space="preserve"> MATPSC WSU                </v>
      </c>
      <c r="D1256" s="5" t="str">
        <f>VLOOKUP(B1256,Region!$F$124:$G$1600,2,FALSE)</f>
        <v>OCO</v>
      </c>
      <c r="E1256" s="5">
        <f>+Data!E174</f>
        <v>2219</v>
      </c>
    </row>
    <row r="1257" spans="2:5" x14ac:dyDescent="0.3">
      <c r="B1257" s="4" t="str">
        <f>+Data!D190</f>
        <v>C33</v>
      </c>
      <c r="C1257" t="str">
        <f>VLOOKUP(B1257,Offices!$A$1:$B$1400,2,FALSE)</f>
        <v xml:space="preserve"> MAMPSC WSU                </v>
      </c>
      <c r="D1257" s="5" t="str">
        <f>VLOOKUP(B1257,Region!$F$124:$G$1600,2,FALSE)</f>
        <v>OCO</v>
      </c>
      <c r="E1257" s="5">
        <f>+Data!E190</f>
        <v>37723</v>
      </c>
    </row>
    <row r="1258" spans="2:5" x14ac:dyDescent="0.3">
      <c r="B1258" s="4" t="str">
        <f>+Data!D191</f>
        <v>C36</v>
      </c>
      <c r="C1258" t="str">
        <f>VLOOKUP(B1258,Offices!$A$1:$B$1400,2,FALSE)</f>
        <v xml:space="preserve"> SAN JUAN WSU              </v>
      </c>
      <c r="D1258" s="5" t="str">
        <f>VLOOKUP(B1258,Region!$F$124:$G$1600,2,FALSE)</f>
        <v>OCO</v>
      </c>
      <c r="E1258" s="5">
        <f>+Data!E191</f>
        <v>4374</v>
      </c>
    </row>
    <row r="1259" spans="2:5" x14ac:dyDescent="0.3">
      <c r="B1259" s="4" t="str">
        <f>+Data!D225</f>
        <v>C84</v>
      </c>
      <c r="C1259" t="str">
        <f>VLOOKUP(B1259,Offices!$A$1:$B$1400,2,FALSE)</f>
        <v xml:space="preserve"> SEATTLE WSU               </v>
      </c>
      <c r="D1259" s="5" t="str">
        <f>VLOOKUP(B1259,Region!$F$124:$G$1600,2,FALSE)</f>
        <v>OCO</v>
      </c>
      <c r="E1259" s="5">
        <f>+Data!E225</f>
        <v>2739</v>
      </c>
    </row>
    <row r="1260" spans="2:5" x14ac:dyDescent="0.3">
      <c r="B1260" s="4" t="str">
        <f>+Data!D228</f>
        <v>C88</v>
      </c>
      <c r="C1260" t="str">
        <f>VLOOKUP(B1260,Offices!$A$1:$B$1400,2,FALSE)</f>
        <v xml:space="preserve"> DENVER WSU                </v>
      </c>
      <c r="D1260" s="5" t="str">
        <f>VLOOKUP(B1260,Region!$F$124:$G$1600,2,FALSE)</f>
        <v>OCO</v>
      </c>
      <c r="E1260" s="5">
        <f>+Data!E228</f>
        <v>2733</v>
      </c>
    </row>
    <row r="1261" spans="2:5" x14ac:dyDescent="0.3">
      <c r="B1261" s="4" t="str">
        <f>+Data!D302</f>
        <v>E15</v>
      </c>
      <c r="C1261" t="str">
        <f>VLOOKUP(B1261,Offices!$A$1:$B$1400,2,FALSE)</f>
        <v xml:space="preserve"> INT'L BENEFITS OFFICE     </v>
      </c>
      <c r="D1261" s="5" t="str">
        <f>VLOOKUP(B1261,Region!$F$124:$G$1600,2,FALSE)</f>
        <v>OCO</v>
      </c>
      <c r="E1261" s="5">
        <f>+Data!E302</f>
        <v>1</v>
      </c>
    </row>
    <row r="1262" spans="2:5" x14ac:dyDescent="0.3">
      <c r="B1262" s="4" t="str">
        <f>+Data!D303</f>
        <v>E16</v>
      </c>
      <c r="C1262" t="str">
        <f>VLOOKUP(B1262,Offices!$A$1:$B$1400,2,FALSE)</f>
        <v xml:space="preserve"> IBO DIRECT SERV UNIT      </v>
      </c>
      <c r="D1262" s="5" t="str">
        <f>VLOOKUP(B1262,Region!$F$124:$G$1600,2,FALSE)</f>
        <v>OCO</v>
      </c>
      <c r="E1262" s="5">
        <f>+Data!E303</f>
        <v>6457</v>
      </c>
    </row>
    <row r="1263" spans="2:5" x14ac:dyDescent="0.3">
      <c r="B1263" s="4"/>
      <c r="E1263" s="5"/>
    </row>
    <row r="1264" spans="2:5" x14ac:dyDescent="0.3">
      <c r="B1264" s="4"/>
      <c r="E1264" s="5"/>
    </row>
    <row r="1265" spans="2:5" x14ac:dyDescent="0.3">
      <c r="B1265" s="4"/>
      <c r="E1265" s="5"/>
    </row>
    <row r="1266" spans="2:5" x14ac:dyDescent="0.3">
      <c r="B1266" s="4"/>
      <c r="E1266" s="5"/>
    </row>
    <row r="1267" spans="2:5" x14ac:dyDescent="0.3">
      <c r="B1267" s="4"/>
      <c r="E1267" s="5"/>
    </row>
    <row r="1268" spans="2:5" x14ac:dyDescent="0.3">
      <c r="B1268" s="4"/>
      <c r="E1268" s="5"/>
    </row>
    <row r="1269" spans="2:5" x14ac:dyDescent="0.3">
      <c r="B1269" s="4"/>
      <c r="E1269" s="5"/>
    </row>
    <row r="1270" spans="2:5" x14ac:dyDescent="0.3">
      <c r="B1270" s="4"/>
      <c r="E1270" s="5"/>
    </row>
    <row r="1271" spans="2:5" x14ac:dyDescent="0.3">
      <c r="B1271" s="4"/>
      <c r="E1271" s="5"/>
    </row>
    <row r="1272" spans="2:5" x14ac:dyDescent="0.3">
      <c r="B1272" s="4"/>
      <c r="E1272" s="5"/>
    </row>
  </sheetData>
  <sortState ref="B5:E1262">
    <sortCondition ref="D5:D1262"/>
    <sortCondition ref="B5:B1262"/>
  </sortState>
  <mergeCells count="3">
    <mergeCell ref="I17:J17"/>
    <mergeCell ref="I18:J18"/>
    <mergeCell ref="I19:J19"/>
  </mergeCells>
  <conditionalFormatting sqref="B5:E1400">
    <cfRule type="top10" dxfId="1" priority="3" rank="10"/>
  </conditionalFormatting>
  <conditionalFormatting sqref="C6:D1262">
    <cfRule type="top10" dxfId="0" priority="1" rank="10"/>
  </conditionalFormatting>
  <pageMargins left="0.7" right="0.7" top="0.75" bottom="0.75" header="0.3" footer="0.3"/>
  <pageSetup orientation="landscape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1"/>
  <sheetViews>
    <sheetView topLeftCell="A1506" workbookViewId="0">
      <selection activeCell="I1523" sqref="I1523:I1524"/>
    </sheetView>
  </sheetViews>
  <sheetFormatPr defaultRowHeight="14.4" x14ac:dyDescent="0.3"/>
  <sheetData>
    <row r="1" spans="1:1" x14ac:dyDescent="0.3">
      <c r="A1" s="1" t="s">
        <v>6</v>
      </c>
    </row>
    <row r="2" spans="1:1" x14ac:dyDescent="0.3">
      <c r="A2" s="1" t="s">
        <v>7</v>
      </c>
    </row>
    <row r="3" spans="1:1" x14ac:dyDescent="0.3">
      <c r="A3" s="1" t="s">
        <v>8</v>
      </c>
    </row>
    <row r="4" spans="1:1" x14ac:dyDescent="0.3">
      <c r="A4" s="1" t="s">
        <v>6712</v>
      </c>
    </row>
    <row r="5" spans="1:1" x14ac:dyDescent="0.3">
      <c r="A5" s="1" t="s">
        <v>6713</v>
      </c>
    </row>
    <row r="6" spans="1:1" x14ac:dyDescent="0.3">
      <c r="A6" s="1" t="s">
        <v>6714</v>
      </c>
    </row>
    <row r="7" spans="1:1" x14ac:dyDescent="0.3">
      <c r="A7" s="1" t="s">
        <v>6715</v>
      </c>
    </row>
    <row r="8" spans="1:1" x14ac:dyDescent="0.3">
      <c r="A8" s="1" t="s">
        <v>6716</v>
      </c>
    </row>
    <row r="9" spans="1:1" x14ac:dyDescent="0.3">
      <c r="A9" s="1" t="s">
        <v>6717</v>
      </c>
    </row>
    <row r="10" spans="1:1" x14ac:dyDescent="0.3">
      <c r="A10" s="1" t="s">
        <v>6718</v>
      </c>
    </row>
    <row r="11" spans="1:1" x14ac:dyDescent="0.3">
      <c r="A11" s="1" t="s">
        <v>6719</v>
      </c>
    </row>
    <row r="12" spans="1:1" x14ac:dyDescent="0.3">
      <c r="A12" s="1" t="s">
        <v>6720</v>
      </c>
    </row>
    <row r="13" spans="1:1" x14ac:dyDescent="0.3">
      <c r="A13" s="1" t="s">
        <v>6721</v>
      </c>
    </row>
    <row r="14" spans="1:1" x14ac:dyDescent="0.3">
      <c r="A14" s="1" t="s">
        <v>6722</v>
      </c>
    </row>
    <row r="15" spans="1:1" x14ac:dyDescent="0.3">
      <c r="A15" s="1" t="s">
        <v>7</v>
      </c>
    </row>
    <row r="16" spans="1:1" x14ac:dyDescent="0.3">
      <c r="A16" s="1" t="s">
        <v>8</v>
      </c>
    </row>
    <row r="17" spans="1:1" x14ac:dyDescent="0.3">
      <c r="A17" s="1" t="s">
        <v>6723</v>
      </c>
    </row>
    <row r="18" spans="1:1" x14ac:dyDescent="0.3">
      <c r="A18" s="1" t="s">
        <v>6716</v>
      </c>
    </row>
    <row r="19" spans="1:1" x14ac:dyDescent="0.3">
      <c r="A19" s="1" t="s">
        <v>6717</v>
      </c>
    </row>
    <row r="20" spans="1:1" x14ac:dyDescent="0.3">
      <c r="A20" s="1" t="s">
        <v>6718</v>
      </c>
    </row>
    <row r="21" spans="1:1" x14ac:dyDescent="0.3">
      <c r="A21" s="1" t="s">
        <v>6724</v>
      </c>
    </row>
    <row r="22" spans="1:1" x14ac:dyDescent="0.3">
      <c r="A22" s="1" t="s">
        <v>6725</v>
      </c>
    </row>
    <row r="23" spans="1:1" x14ac:dyDescent="0.3">
      <c r="A23" s="1" t="s">
        <v>6721</v>
      </c>
    </row>
    <row r="24" spans="1:1" x14ac:dyDescent="0.3">
      <c r="A24" s="1" t="s">
        <v>6726</v>
      </c>
    </row>
    <row r="25" spans="1:1" x14ac:dyDescent="0.3">
      <c r="A25" s="1" t="s">
        <v>7</v>
      </c>
    </row>
    <row r="26" spans="1:1" x14ac:dyDescent="0.3">
      <c r="A26" s="1" t="s">
        <v>8</v>
      </c>
    </row>
    <row r="27" spans="1:1" x14ac:dyDescent="0.3">
      <c r="A27" s="1" t="s">
        <v>6727</v>
      </c>
    </row>
    <row r="28" spans="1:1" x14ac:dyDescent="0.3">
      <c r="A28" s="1" t="s">
        <v>6716</v>
      </c>
    </row>
    <row r="29" spans="1:1" x14ac:dyDescent="0.3">
      <c r="A29" s="1" t="s">
        <v>6717</v>
      </c>
    </row>
    <row r="30" spans="1:1" x14ac:dyDescent="0.3">
      <c r="A30" s="1" t="s">
        <v>6718</v>
      </c>
    </row>
    <row r="31" spans="1:1" x14ac:dyDescent="0.3">
      <c r="A31" s="1" t="s">
        <v>6724</v>
      </c>
    </row>
    <row r="32" spans="1:1" x14ac:dyDescent="0.3">
      <c r="A32" s="1" t="s">
        <v>6725</v>
      </c>
    </row>
    <row r="33" spans="1:1" x14ac:dyDescent="0.3">
      <c r="A33" s="1" t="s">
        <v>6721</v>
      </c>
    </row>
    <row r="34" spans="1:1" x14ac:dyDescent="0.3">
      <c r="A34" s="1" t="s">
        <v>6726</v>
      </c>
    </row>
    <row r="35" spans="1:1" x14ac:dyDescent="0.3">
      <c r="A35" s="1" t="s">
        <v>7</v>
      </c>
    </row>
    <row r="36" spans="1:1" x14ac:dyDescent="0.3">
      <c r="A36" s="1" t="s">
        <v>8</v>
      </c>
    </row>
    <row r="37" spans="1:1" x14ac:dyDescent="0.3">
      <c r="A37" s="1" t="s">
        <v>6728</v>
      </c>
    </row>
    <row r="38" spans="1:1" x14ac:dyDescent="0.3">
      <c r="A38" s="1" t="s">
        <v>6716</v>
      </c>
    </row>
    <row r="39" spans="1:1" x14ac:dyDescent="0.3">
      <c r="A39" s="1" t="s">
        <v>6717</v>
      </c>
    </row>
    <row r="40" spans="1:1" x14ac:dyDescent="0.3">
      <c r="A40" s="1" t="s">
        <v>6718</v>
      </c>
    </row>
    <row r="41" spans="1:1" x14ac:dyDescent="0.3">
      <c r="A41" s="1" t="s">
        <v>6724</v>
      </c>
    </row>
    <row r="42" spans="1:1" x14ac:dyDescent="0.3">
      <c r="A42" s="1" t="s">
        <v>6725</v>
      </c>
    </row>
    <row r="43" spans="1:1" x14ac:dyDescent="0.3">
      <c r="A43" s="1" t="s">
        <v>6721</v>
      </c>
    </row>
    <row r="44" spans="1:1" x14ac:dyDescent="0.3">
      <c r="A44" s="1" t="s">
        <v>6726</v>
      </c>
    </row>
    <row r="45" spans="1:1" x14ac:dyDescent="0.3">
      <c r="A45" s="1" t="s">
        <v>7</v>
      </c>
    </row>
    <row r="46" spans="1:1" x14ac:dyDescent="0.3">
      <c r="A46" s="1" t="s">
        <v>8</v>
      </c>
    </row>
    <row r="47" spans="1:1" x14ac:dyDescent="0.3">
      <c r="A47" s="1" t="s">
        <v>6729</v>
      </c>
    </row>
    <row r="48" spans="1:1" x14ac:dyDescent="0.3">
      <c r="A48" s="1" t="s">
        <v>6716</v>
      </c>
    </row>
    <row r="49" spans="1:1" x14ac:dyDescent="0.3">
      <c r="A49" s="1" t="s">
        <v>6717</v>
      </c>
    </row>
    <row r="50" spans="1:1" x14ac:dyDescent="0.3">
      <c r="A50" s="1" t="s">
        <v>6718</v>
      </c>
    </row>
    <row r="51" spans="1:1" x14ac:dyDescent="0.3">
      <c r="A51" s="1" t="s">
        <v>6724</v>
      </c>
    </row>
    <row r="52" spans="1:1" x14ac:dyDescent="0.3">
      <c r="A52" s="1" t="s">
        <v>6725</v>
      </c>
    </row>
    <row r="53" spans="1:1" x14ac:dyDescent="0.3">
      <c r="A53" s="1" t="s">
        <v>6721</v>
      </c>
    </row>
    <row r="54" spans="1:1" x14ac:dyDescent="0.3">
      <c r="A54" s="1" t="s">
        <v>6726</v>
      </c>
    </row>
    <row r="55" spans="1:1" x14ac:dyDescent="0.3">
      <c r="A55" s="1" t="s">
        <v>7</v>
      </c>
    </row>
    <row r="56" spans="1:1" x14ac:dyDescent="0.3">
      <c r="A56" s="1" t="s">
        <v>8</v>
      </c>
    </row>
    <row r="57" spans="1:1" x14ac:dyDescent="0.3">
      <c r="A57" s="1" t="s">
        <v>6730</v>
      </c>
    </row>
    <row r="58" spans="1:1" x14ac:dyDescent="0.3">
      <c r="A58" s="1" t="s">
        <v>6716</v>
      </c>
    </row>
    <row r="59" spans="1:1" x14ac:dyDescent="0.3">
      <c r="A59" s="1" t="s">
        <v>6717</v>
      </c>
    </row>
    <row r="60" spans="1:1" x14ac:dyDescent="0.3">
      <c r="A60" s="1" t="s">
        <v>6718</v>
      </c>
    </row>
    <row r="61" spans="1:1" x14ac:dyDescent="0.3">
      <c r="A61" s="1" t="s">
        <v>6724</v>
      </c>
    </row>
    <row r="62" spans="1:1" x14ac:dyDescent="0.3">
      <c r="A62" s="1" t="s">
        <v>6725</v>
      </c>
    </row>
    <row r="63" spans="1:1" x14ac:dyDescent="0.3">
      <c r="A63" s="1" t="s">
        <v>6721</v>
      </c>
    </row>
    <row r="64" spans="1:1" x14ac:dyDescent="0.3">
      <c r="A64" s="1" t="s">
        <v>6726</v>
      </c>
    </row>
    <row r="65" spans="1:1" x14ac:dyDescent="0.3">
      <c r="A65" s="1" t="s">
        <v>7</v>
      </c>
    </row>
    <row r="66" spans="1:1" x14ac:dyDescent="0.3">
      <c r="A66" s="1" t="s">
        <v>8</v>
      </c>
    </row>
    <row r="67" spans="1:1" x14ac:dyDescent="0.3">
      <c r="A67" s="1" t="s">
        <v>6731</v>
      </c>
    </row>
    <row r="68" spans="1:1" x14ac:dyDescent="0.3">
      <c r="A68" s="1" t="s">
        <v>6716</v>
      </c>
    </row>
    <row r="69" spans="1:1" x14ac:dyDescent="0.3">
      <c r="A69" s="1" t="s">
        <v>6717</v>
      </c>
    </row>
    <row r="70" spans="1:1" x14ac:dyDescent="0.3">
      <c r="A70" s="1" t="s">
        <v>6718</v>
      </c>
    </row>
    <row r="71" spans="1:1" x14ac:dyDescent="0.3">
      <c r="A71" s="1" t="s">
        <v>6724</v>
      </c>
    </row>
    <row r="72" spans="1:1" x14ac:dyDescent="0.3">
      <c r="A72" s="1" t="s">
        <v>6725</v>
      </c>
    </row>
    <row r="73" spans="1:1" x14ac:dyDescent="0.3">
      <c r="A73" s="1" t="s">
        <v>6721</v>
      </c>
    </row>
    <row r="74" spans="1:1" x14ac:dyDescent="0.3">
      <c r="A74" s="1" t="s">
        <v>6726</v>
      </c>
    </row>
    <row r="75" spans="1:1" x14ac:dyDescent="0.3">
      <c r="A75" s="1" t="s">
        <v>7</v>
      </c>
    </row>
    <row r="76" spans="1:1" x14ac:dyDescent="0.3">
      <c r="A76" s="1" t="s">
        <v>8</v>
      </c>
    </row>
    <row r="77" spans="1:1" x14ac:dyDescent="0.3">
      <c r="A77" s="1" t="s">
        <v>6732</v>
      </c>
    </row>
    <row r="78" spans="1:1" x14ac:dyDescent="0.3">
      <c r="A78" s="1" t="s">
        <v>6716</v>
      </c>
    </row>
    <row r="79" spans="1:1" x14ac:dyDescent="0.3">
      <c r="A79" s="1" t="s">
        <v>6717</v>
      </c>
    </row>
    <row r="80" spans="1:1" x14ac:dyDescent="0.3">
      <c r="A80" s="1" t="s">
        <v>6718</v>
      </c>
    </row>
    <row r="81" spans="1:1" x14ac:dyDescent="0.3">
      <c r="A81" s="1" t="s">
        <v>6724</v>
      </c>
    </row>
    <row r="82" spans="1:1" x14ac:dyDescent="0.3">
      <c r="A82" s="1" t="s">
        <v>6725</v>
      </c>
    </row>
    <row r="83" spans="1:1" x14ac:dyDescent="0.3">
      <c r="A83" s="1" t="s">
        <v>6721</v>
      </c>
    </row>
    <row r="84" spans="1:1" x14ac:dyDescent="0.3">
      <c r="A84" s="1" t="s">
        <v>6726</v>
      </c>
    </row>
    <row r="85" spans="1:1" x14ac:dyDescent="0.3">
      <c r="A85" s="1" t="s">
        <v>7</v>
      </c>
    </row>
    <row r="86" spans="1:1" x14ac:dyDescent="0.3">
      <c r="A86" s="1" t="s">
        <v>8</v>
      </c>
    </row>
    <row r="87" spans="1:1" x14ac:dyDescent="0.3">
      <c r="A87" s="1" t="s">
        <v>6733</v>
      </c>
    </row>
    <row r="88" spans="1:1" x14ac:dyDescent="0.3">
      <c r="A88" s="1" t="s">
        <v>6716</v>
      </c>
    </row>
    <row r="89" spans="1:1" x14ac:dyDescent="0.3">
      <c r="A89" s="1" t="s">
        <v>6717</v>
      </c>
    </row>
    <row r="90" spans="1:1" x14ac:dyDescent="0.3">
      <c r="A90" s="1" t="s">
        <v>6718</v>
      </c>
    </row>
    <row r="91" spans="1:1" x14ac:dyDescent="0.3">
      <c r="A91" s="1" t="s">
        <v>6724</v>
      </c>
    </row>
    <row r="92" spans="1:1" x14ac:dyDescent="0.3">
      <c r="A92" s="1" t="s">
        <v>6725</v>
      </c>
    </row>
    <row r="93" spans="1:1" x14ac:dyDescent="0.3">
      <c r="A93" s="1" t="s">
        <v>6721</v>
      </c>
    </row>
    <row r="94" spans="1:1" x14ac:dyDescent="0.3">
      <c r="A94" s="1" t="s">
        <v>6726</v>
      </c>
    </row>
    <row r="95" spans="1:1" x14ac:dyDescent="0.3">
      <c r="A95" s="1" t="s">
        <v>7</v>
      </c>
    </row>
    <row r="96" spans="1:1" x14ac:dyDescent="0.3">
      <c r="A96" s="1" t="s">
        <v>8</v>
      </c>
    </row>
    <row r="97" spans="1:1" x14ac:dyDescent="0.3">
      <c r="A97" s="1" t="s">
        <v>6734</v>
      </c>
    </row>
    <row r="98" spans="1:1" x14ac:dyDescent="0.3">
      <c r="A98" s="1" t="s">
        <v>6716</v>
      </c>
    </row>
    <row r="99" spans="1:1" x14ac:dyDescent="0.3">
      <c r="A99" s="1" t="s">
        <v>6717</v>
      </c>
    </row>
    <row r="100" spans="1:1" x14ac:dyDescent="0.3">
      <c r="A100" s="1" t="s">
        <v>6718</v>
      </c>
    </row>
    <row r="101" spans="1:1" x14ac:dyDescent="0.3">
      <c r="A101" s="1" t="s">
        <v>6724</v>
      </c>
    </row>
    <row r="102" spans="1:1" x14ac:dyDescent="0.3">
      <c r="A102" s="1" t="s">
        <v>6725</v>
      </c>
    </row>
    <row r="103" spans="1:1" x14ac:dyDescent="0.3">
      <c r="A103" s="1" t="s">
        <v>6721</v>
      </c>
    </row>
    <row r="104" spans="1:1" x14ac:dyDescent="0.3">
      <c r="A104" s="1" t="s">
        <v>6726</v>
      </c>
    </row>
    <row r="105" spans="1:1" x14ac:dyDescent="0.3">
      <c r="A105" s="1" t="s">
        <v>7</v>
      </c>
    </row>
    <row r="106" spans="1:1" x14ac:dyDescent="0.3">
      <c r="A106" s="1" t="s">
        <v>8</v>
      </c>
    </row>
    <row r="107" spans="1:1" x14ac:dyDescent="0.3">
      <c r="A107" s="1" t="s">
        <v>6735</v>
      </c>
    </row>
    <row r="108" spans="1:1" x14ac:dyDescent="0.3">
      <c r="A108" s="1" t="s">
        <v>6716</v>
      </c>
    </row>
    <row r="109" spans="1:1" x14ac:dyDescent="0.3">
      <c r="A109" s="1" t="s">
        <v>6717</v>
      </c>
    </row>
    <row r="110" spans="1:1" x14ac:dyDescent="0.3">
      <c r="A110" s="1" t="s">
        <v>6718</v>
      </c>
    </row>
    <row r="111" spans="1:1" x14ac:dyDescent="0.3">
      <c r="A111" s="1" t="s">
        <v>6724</v>
      </c>
    </row>
    <row r="112" spans="1:1" x14ac:dyDescent="0.3">
      <c r="A112" s="1" t="s">
        <v>6725</v>
      </c>
    </row>
    <row r="113" spans="1:7" x14ac:dyDescent="0.3">
      <c r="A113" s="1" t="s">
        <v>6721</v>
      </c>
    </row>
    <row r="114" spans="1:7" x14ac:dyDescent="0.3">
      <c r="A114" s="1" t="s">
        <v>6726</v>
      </c>
    </row>
    <row r="115" spans="1:7" x14ac:dyDescent="0.3">
      <c r="A115" s="1" t="s">
        <v>7</v>
      </c>
    </row>
    <row r="116" spans="1:7" x14ac:dyDescent="0.3">
      <c r="A116" s="1" t="s">
        <v>8</v>
      </c>
    </row>
    <row r="117" spans="1:7" x14ac:dyDescent="0.3">
      <c r="A117" s="1" t="s">
        <v>6736</v>
      </c>
    </row>
    <row r="118" spans="1:7" x14ac:dyDescent="0.3">
      <c r="A118" s="1" t="s">
        <v>6737</v>
      </c>
    </row>
    <row r="119" spans="1:7" x14ac:dyDescent="0.3">
      <c r="A119" s="1" t="s">
        <v>6738</v>
      </c>
    </row>
    <row r="120" spans="1:7" x14ac:dyDescent="0.3">
      <c r="A120" s="1" t="s">
        <v>6739</v>
      </c>
    </row>
    <row r="121" spans="1:7" x14ac:dyDescent="0.3">
      <c r="A121" s="1" t="s">
        <v>6740</v>
      </c>
    </row>
    <row r="122" spans="1:7" x14ac:dyDescent="0.3">
      <c r="A122" s="1" t="s">
        <v>6742</v>
      </c>
      <c r="B122" s="1" t="s">
        <v>2571</v>
      </c>
      <c r="C122" s="1" t="s">
        <v>6743</v>
      </c>
    </row>
    <row r="123" spans="1:7" x14ac:dyDescent="0.3">
      <c r="A123" s="1" t="s">
        <v>6740</v>
      </c>
    </row>
    <row r="124" spans="1:7" x14ac:dyDescent="0.3">
      <c r="A124" s="1" t="s">
        <v>6744</v>
      </c>
      <c r="B124" s="1" t="s">
        <v>709</v>
      </c>
      <c r="C124" s="1" t="s">
        <v>6745</v>
      </c>
      <c r="F124" t="str">
        <f>TRIM(B124)</f>
        <v>001</v>
      </c>
      <c r="G124" s="1" t="str">
        <f>+C124</f>
        <v xml:space="preserve"> BOS    </v>
      </c>
    </row>
    <row r="125" spans="1:7" x14ac:dyDescent="0.3">
      <c r="A125" s="1" t="s">
        <v>6746</v>
      </c>
      <c r="B125" s="1" t="s">
        <v>711</v>
      </c>
      <c r="C125" s="1" t="s">
        <v>6745</v>
      </c>
      <c r="F125" t="str">
        <f t="shared" ref="F125:F188" si="0">TRIM(B125)</f>
        <v>002</v>
      </c>
      <c r="G125" s="1" t="str">
        <f t="shared" ref="G125:G188" si="1">+C125</f>
        <v xml:space="preserve"> BOS    </v>
      </c>
    </row>
    <row r="126" spans="1:7" x14ac:dyDescent="0.3">
      <c r="A126" s="1" t="s">
        <v>6747</v>
      </c>
      <c r="B126" s="1" t="s">
        <v>713</v>
      </c>
      <c r="C126" s="1" t="s">
        <v>6745</v>
      </c>
      <c r="F126" t="str">
        <f t="shared" si="0"/>
        <v>003</v>
      </c>
      <c r="G126" s="1" t="str">
        <f t="shared" si="1"/>
        <v xml:space="preserve"> BOS    </v>
      </c>
    </row>
    <row r="127" spans="1:7" x14ac:dyDescent="0.3">
      <c r="A127" s="1" t="s">
        <v>6748</v>
      </c>
      <c r="B127" s="1" t="s">
        <v>715</v>
      </c>
      <c r="C127" s="1" t="s">
        <v>6745</v>
      </c>
      <c r="F127" t="str">
        <f t="shared" si="0"/>
        <v>004</v>
      </c>
      <c r="G127" s="1" t="str">
        <f t="shared" si="1"/>
        <v xml:space="preserve"> BOS    </v>
      </c>
    </row>
    <row r="128" spans="1:7" x14ac:dyDescent="0.3">
      <c r="A128" s="1" t="s">
        <v>6749</v>
      </c>
      <c r="B128" s="1" t="s">
        <v>717</v>
      </c>
      <c r="C128" s="1" t="s">
        <v>6745</v>
      </c>
      <c r="F128" t="str">
        <f t="shared" si="0"/>
        <v>005</v>
      </c>
      <c r="G128" s="1" t="str">
        <f t="shared" si="1"/>
        <v xml:space="preserve"> BOS    </v>
      </c>
    </row>
    <row r="129" spans="1:7" x14ac:dyDescent="0.3">
      <c r="A129" s="1" t="s">
        <v>6751</v>
      </c>
      <c r="B129" s="1" t="s">
        <v>719</v>
      </c>
      <c r="C129" s="1" t="s">
        <v>6745</v>
      </c>
      <c r="F129" t="str">
        <f t="shared" si="0"/>
        <v>006</v>
      </c>
      <c r="G129" s="1" t="str">
        <f t="shared" si="1"/>
        <v xml:space="preserve"> BOS    </v>
      </c>
    </row>
    <row r="130" spans="1:7" x14ac:dyDescent="0.3">
      <c r="A130" s="1" t="s">
        <v>6752</v>
      </c>
      <c r="B130" s="1" t="s">
        <v>721</v>
      </c>
      <c r="C130" s="1" t="s">
        <v>6981</v>
      </c>
      <c r="F130" t="str">
        <f t="shared" si="0"/>
        <v>007</v>
      </c>
      <c r="G130" s="1" t="str">
        <f t="shared" si="1"/>
        <v xml:space="preserve"> PHI    </v>
      </c>
    </row>
    <row r="131" spans="1:7" x14ac:dyDescent="0.3">
      <c r="A131" s="1" t="s">
        <v>6753</v>
      </c>
      <c r="B131" s="1" t="s">
        <v>7019</v>
      </c>
      <c r="C131" s="1" t="s">
        <v>6981</v>
      </c>
      <c r="F131" t="str">
        <f t="shared" si="0"/>
        <v>008</v>
      </c>
      <c r="G131" s="1" t="str">
        <f t="shared" si="1"/>
        <v xml:space="preserve"> PHI    </v>
      </c>
    </row>
    <row r="132" spans="1:7" x14ac:dyDescent="0.3">
      <c r="A132" s="1" t="s">
        <v>6754</v>
      </c>
      <c r="B132" s="1" t="s">
        <v>723</v>
      </c>
      <c r="C132" s="1" t="s">
        <v>6981</v>
      </c>
      <c r="F132" t="str">
        <f t="shared" si="0"/>
        <v>009</v>
      </c>
      <c r="G132" s="1" t="str">
        <f t="shared" si="1"/>
        <v xml:space="preserve"> PHI    </v>
      </c>
    </row>
    <row r="133" spans="1:7" x14ac:dyDescent="0.3">
      <c r="A133" s="1" t="s">
        <v>6755</v>
      </c>
      <c r="B133" s="1" t="s">
        <v>725</v>
      </c>
      <c r="C133" s="1" t="s">
        <v>6745</v>
      </c>
      <c r="F133" t="str">
        <f t="shared" si="0"/>
        <v>010</v>
      </c>
      <c r="G133" s="1" t="str">
        <f t="shared" si="1"/>
        <v xml:space="preserve"> BOS    </v>
      </c>
    </row>
    <row r="134" spans="1:7" x14ac:dyDescent="0.3">
      <c r="A134" s="1" t="s">
        <v>6757</v>
      </c>
      <c r="B134" s="1" t="s">
        <v>727</v>
      </c>
      <c r="C134" s="1" t="s">
        <v>6745</v>
      </c>
      <c r="F134" t="str">
        <f t="shared" si="0"/>
        <v>011</v>
      </c>
      <c r="G134" s="1" t="str">
        <f t="shared" si="1"/>
        <v xml:space="preserve"> BOS    </v>
      </c>
    </row>
    <row r="135" spans="1:7" x14ac:dyDescent="0.3">
      <c r="A135" s="1" t="s">
        <v>6758</v>
      </c>
      <c r="B135" s="1" t="s">
        <v>729</v>
      </c>
      <c r="C135" s="1" t="s">
        <v>6745</v>
      </c>
      <c r="F135" t="str">
        <f t="shared" si="0"/>
        <v>012</v>
      </c>
      <c r="G135" s="1" t="str">
        <f t="shared" si="1"/>
        <v xml:space="preserve"> BOS    </v>
      </c>
    </row>
    <row r="136" spans="1:7" x14ac:dyDescent="0.3">
      <c r="A136" s="1" t="s">
        <v>6759</v>
      </c>
      <c r="B136" s="1" t="s">
        <v>731</v>
      </c>
      <c r="C136" s="1" t="s">
        <v>6745</v>
      </c>
      <c r="F136" t="str">
        <f t="shared" si="0"/>
        <v>013</v>
      </c>
      <c r="G136" s="1" t="str">
        <f t="shared" si="1"/>
        <v xml:space="preserve"> BOS    </v>
      </c>
    </row>
    <row r="137" spans="1:7" x14ac:dyDescent="0.3">
      <c r="A137" s="1" t="s">
        <v>6760</v>
      </c>
      <c r="B137" s="1" t="s">
        <v>733</v>
      </c>
      <c r="C137" s="1" t="s">
        <v>6745</v>
      </c>
      <c r="F137" t="str">
        <f t="shared" si="0"/>
        <v>014</v>
      </c>
      <c r="G137" s="1" t="str">
        <f t="shared" si="1"/>
        <v xml:space="preserve"> BOS    </v>
      </c>
    </row>
    <row r="138" spans="1:7" x14ac:dyDescent="0.3">
      <c r="A138" s="1" t="s">
        <v>6762</v>
      </c>
      <c r="B138" s="1" t="s">
        <v>735</v>
      </c>
      <c r="C138" s="1" t="s">
        <v>6745</v>
      </c>
      <c r="F138" t="str">
        <f t="shared" si="0"/>
        <v>015</v>
      </c>
      <c r="G138" s="1" t="str">
        <f t="shared" si="1"/>
        <v xml:space="preserve"> BOS    </v>
      </c>
    </row>
    <row r="139" spans="1:7" x14ac:dyDescent="0.3">
      <c r="A139" s="1" t="s">
        <v>6763</v>
      </c>
      <c r="B139" s="1" t="s">
        <v>7022</v>
      </c>
      <c r="C139" s="1" t="s">
        <v>6981</v>
      </c>
      <c r="F139" t="str">
        <f t="shared" si="0"/>
        <v>016</v>
      </c>
      <c r="G139" s="1" t="str">
        <f t="shared" si="1"/>
        <v xml:space="preserve"> PHI    </v>
      </c>
    </row>
    <row r="140" spans="1:7" x14ac:dyDescent="0.3">
      <c r="A140" s="1" t="s">
        <v>6764</v>
      </c>
      <c r="B140" s="1" t="s">
        <v>737</v>
      </c>
      <c r="C140" s="1" t="s">
        <v>6981</v>
      </c>
      <c r="F140" t="str">
        <f t="shared" si="0"/>
        <v>019</v>
      </c>
      <c r="G140" s="1" t="str">
        <f t="shared" si="1"/>
        <v xml:space="preserve"> PHI    </v>
      </c>
    </row>
    <row r="141" spans="1:7" x14ac:dyDescent="0.3">
      <c r="A141" s="1" t="s">
        <v>6765</v>
      </c>
      <c r="B141" s="1" t="s">
        <v>739</v>
      </c>
      <c r="C141" s="1" t="s">
        <v>6981</v>
      </c>
      <c r="F141" t="str">
        <f t="shared" si="0"/>
        <v>020</v>
      </c>
      <c r="G141" s="1" t="str">
        <f t="shared" si="1"/>
        <v xml:space="preserve"> PHI    </v>
      </c>
    </row>
    <row r="142" spans="1:7" x14ac:dyDescent="0.3">
      <c r="A142" s="1" t="s">
        <v>6766</v>
      </c>
      <c r="B142" s="1" t="s">
        <v>743</v>
      </c>
      <c r="C142" s="1" t="s">
        <v>6745</v>
      </c>
      <c r="F142" t="str">
        <f t="shared" si="0"/>
        <v>022</v>
      </c>
      <c r="G142" s="1" t="str">
        <f t="shared" si="1"/>
        <v xml:space="preserve"> BOS    </v>
      </c>
    </row>
    <row r="143" spans="1:7" x14ac:dyDescent="0.3">
      <c r="A143" s="1" t="s">
        <v>6767</v>
      </c>
      <c r="B143" s="1" t="s">
        <v>745</v>
      </c>
      <c r="C143" s="1" t="s">
        <v>6745</v>
      </c>
      <c r="F143" t="str">
        <f t="shared" si="0"/>
        <v>023</v>
      </c>
      <c r="G143" s="1" t="str">
        <f t="shared" si="1"/>
        <v xml:space="preserve"> BOS    </v>
      </c>
    </row>
    <row r="144" spans="1:7" x14ac:dyDescent="0.3">
      <c r="A144" s="1" t="s">
        <v>6768</v>
      </c>
      <c r="B144" s="1" t="s">
        <v>747</v>
      </c>
      <c r="C144" s="1" t="s">
        <v>6745</v>
      </c>
      <c r="F144" t="str">
        <f t="shared" si="0"/>
        <v>024</v>
      </c>
      <c r="G144" s="1" t="str">
        <f t="shared" si="1"/>
        <v xml:space="preserve"> BOS    </v>
      </c>
    </row>
    <row r="145" spans="1:7" x14ac:dyDescent="0.3">
      <c r="A145" s="1" t="s">
        <v>6769</v>
      </c>
      <c r="B145" s="1" t="s">
        <v>749</v>
      </c>
      <c r="C145" s="1" t="s">
        <v>7974</v>
      </c>
      <c r="F145" t="str">
        <f t="shared" si="0"/>
        <v>025</v>
      </c>
      <c r="G145" s="1" t="str">
        <f t="shared" si="1"/>
        <v xml:space="preserve"> SF     </v>
      </c>
    </row>
    <row r="146" spans="1:7" x14ac:dyDescent="0.3">
      <c r="A146" s="1" t="s">
        <v>6770</v>
      </c>
      <c r="B146" s="1" t="s">
        <v>751</v>
      </c>
      <c r="C146" s="1" t="s">
        <v>7974</v>
      </c>
      <c r="F146" t="str">
        <f t="shared" si="0"/>
        <v>026</v>
      </c>
      <c r="G146" s="1" t="str">
        <f t="shared" si="1"/>
        <v xml:space="preserve"> SF     </v>
      </c>
    </row>
    <row r="147" spans="1:7" x14ac:dyDescent="0.3">
      <c r="A147" s="1" t="s">
        <v>6771</v>
      </c>
      <c r="B147" s="1" t="s">
        <v>753</v>
      </c>
      <c r="C147" s="1" t="s">
        <v>7974</v>
      </c>
      <c r="F147" t="str">
        <f t="shared" si="0"/>
        <v>027</v>
      </c>
      <c r="G147" s="1" t="str">
        <f t="shared" si="1"/>
        <v xml:space="preserve"> SF     </v>
      </c>
    </row>
    <row r="148" spans="1:7" x14ac:dyDescent="0.3">
      <c r="A148" s="1" t="s">
        <v>6772</v>
      </c>
      <c r="B148" s="1" t="s">
        <v>755</v>
      </c>
      <c r="C148" s="1" t="s">
        <v>7974</v>
      </c>
      <c r="F148" t="str">
        <f t="shared" si="0"/>
        <v>028</v>
      </c>
      <c r="G148" s="1" t="str">
        <f t="shared" si="1"/>
        <v xml:space="preserve"> SF     </v>
      </c>
    </row>
    <row r="149" spans="1:7" x14ac:dyDescent="0.3">
      <c r="A149" s="1" t="s">
        <v>6773</v>
      </c>
      <c r="B149" s="1" t="s">
        <v>759</v>
      </c>
      <c r="C149" s="1" t="s">
        <v>6745</v>
      </c>
      <c r="F149" t="str">
        <f t="shared" si="0"/>
        <v>030</v>
      </c>
      <c r="G149" s="1" t="str">
        <f t="shared" si="1"/>
        <v xml:space="preserve"> BOS    </v>
      </c>
    </row>
    <row r="150" spans="1:7" x14ac:dyDescent="0.3">
      <c r="A150" s="1" t="s">
        <v>6774</v>
      </c>
      <c r="B150" s="1" t="s">
        <v>761</v>
      </c>
      <c r="C150" s="1" t="s">
        <v>6745</v>
      </c>
      <c r="F150" t="str">
        <f t="shared" si="0"/>
        <v>031</v>
      </c>
      <c r="G150" s="1" t="str">
        <f t="shared" si="1"/>
        <v xml:space="preserve"> BOS    </v>
      </c>
    </row>
    <row r="151" spans="1:7" x14ac:dyDescent="0.3">
      <c r="A151" s="1" t="s">
        <v>6775</v>
      </c>
      <c r="B151" s="1" t="s">
        <v>763</v>
      </c>
      <c r="C151" s="1" t="s">
        <v>6745</v>
      </c>
      <c r="F151" t="str">
        <f t="shared" si="0"/>
        <v>032</v>
      </c>
      <c r="G151" s="1" t="str">
        <f t="shared" si="1"/>
        <v xml:space="preserve"> BOS    </v>
      </c>
    </row>
    <row r="152" spans="1:7" x14ac:dyDescent="0.3">
      <c r="A152" s="1" t="s">
        <v>6776</v>
      </c>
      <c r="B152" s="1" t="s">
        <v>765</v>
      </c>
      <c r="C152" s="1" t="s">
        <v>6745</v>
      </c>
      <c r="F152" t="str">
        <f t="shared" si="0"/>
        <v>033</v>
      </c>
      <c r="G152" s="1" t="str">
        <f t="shared" si="1"/>
        <v xml:space="preserve"> BOS    </v>
      </c>
    </row>
    <row r="153" spans="1:7" x14ac:dyDescent="0.3">
      <c r="A153" s="1" t="s">
        <v>6777</v>
      </c>
      <c r="B153" s="1" t="s">
        <v>767</v>
      </c>
      <c r="C153" s="1" t="s">
        <v>6745</v>
      </c>
      <c r="F153" t="str">
        <f t="shared" si="0"/>
        <v>034</v>
      </c>
      <c r="G153" s="1" t="str">
        <f t="shared" si="1"/>
        <v xml:space="preserve"> BOS    </v>
      </c>
    </row>
    <row r="154" spans="1:7" x14ac:dyDescent="0.3">
      <c r="A154" s="1" t="s">
        <v>6778</v>
      </c>
      <c r="B154" s="1" t="s">
        <v>769</v>
      </c>
      <c r="C154" s="1" t="s">
        <v>6745</v>
      </c>
      <c r="F154" t="str">
        <f t="shared" si="0"/>
        <v>035</v>
      </c>
      <c r="G154" s="1" t="str">
        <f t="shared" si="1"/>
        <v xml:space="preserve"> BOS    </v>
      </c>
    </row>
    <row r="155" spans="1:7" x14ac:dyDescent="0.3">
      <c r="A155" s="1" t="s">
        <v>6779</v>
      </c>
      <c r="B155" s="1" t="s">
        <v>771</v>
      </c>
      <c r="C155" s="1" t="s">
        <v>6745</v>
      </c>
      <c r="F155" t="str">
        <f t="shared" si="0"/>
        <v>036</v>
      </c>
      <c r="G155" s="1" t="str">
        <f t="shared" si="1"/>
        <v xml:space="preserve"> BOS    </v>
      </c>
    </row>
    <row r="156" spans="1:7" x14ac:dyDescent="0.3">
      <c r="A156" s="1" t="s">
        <v>6780</v>
      </c>
      <c r="B156" s="1" t="s">
        <v>773</v>
      </c>
      <c r="C156" s="1" t="s">
        <v>6745</v>
      </c>
      <c r="F156" t="str">
        <f t="shared" si="0"/>
        <v>037</v>
      </c>
      <c r="G156" s="1" t="str">
        <f t="shared" si="1"/>
        <v xml:space="preserve"> BOS    </v>
      </c>
    </row>
    <row r="157" spans="1:7" x14ac:dyDescent="0.3">
      <c r="A157" s="1" t="s">
        <v>6781</v>
      </c>
      <c r="B157" s="1" t="s">
        <v>775</v>
      </c>
      <c r="C157" s="1" t="s">
        <v>6745</v>
      </c>
      <c r="F157" t="str">
        <f t="shared" si="0"/>
        <v>038</v>
      </c>
      <c r="G157" s="1" t="str">
        <f t="shared" si="1"/>
        <v xml:space="preserve"> BOS    </v>
      </c>
    </row>
    <row r="158" spans="1:7" x14ac:dyDescent="0.3">
      <c r="A158" s="1" t="s">
        <v>6782</v>
      </c>
      <c r="B158" s="1" t="s">
        <v>777</v>
      </c>
      <c r="C158" s="1" t="s">
        <v>6745</v>
      </c>
      <c r="F158" t="str">
        <f t="shared" si="0"/>
        <v>039</v>
      </c>
      <c r="G158" s="1" t="str">
        <f t="shared" si="1"/>
        <v xml:space="preserve"> BOS    </v>
      </c>
    </row>
    <row r="159" spans="1:7" x14ac:dyDescent="0.3">
      <c r="A159" s="1" t="s">
        <v>6783</v>
      </c>
      <c r="B159" s="1" t="s">
        <v>779</v>
      </c>
      <c r="C159" s="1" t="s">
        <v>6745</v>
      </c>
      <c r="F159" t="str">
        <f t="shared" si="0"/>
        <v>040</v>
      </c>
      <c r="G159" s="1" t="str">
        <f t="shared" si="1"/>
        <v xml:space="preserve"> BOS    </v>
      </c>
    </row>
    <row r="160" spans="1:7" x14ac:dyDescent="0.3">
      <c r="A160" s="1" t="s">
        <v>6784</v>
      </c>
      <c r="B160" s="1" t="s">
        <v>781</v>
      </c>
      <c r="C160" s="1" t="s">
        <v>6745</v>
      </c>
      <c r="F160" t="str">
        <f t="shared" si="0"/>
        <v>041</v>
      </c>
      <c r="G160" s="1" t="str">
        <f t="shared" si="1"/>
        <v xml:space="preserve"> BOS    </v>
      </c>
    </row>
    <row r="161" spans="1:7" x14ac:dyDescent="0.3">
      <c r="A161" s="1" t="s">
        <v>6785</v>
      </c>
      <c r="B161" s="1" t="s">
        <v>783</v>
      </c>
      <c r="C161" s="1" t="s">
        <v>6745</v>
      </c>
      <c r="F161" t="str">
        <f t="shared" si="0"/>
        <v>042</v>
      </c>
      <c r="G161" s="1" t="str">
        <f t="shared" si="1"/>
        <v xml:space="preserve"> BOS    </v>
      </c>
    </row>
    <row r="162" spans="1:7" x14ac:dyDescent="0.3">
      <c r="A162" s="1" t="s">
        <v>6786</v>
      </c>
      <c r="B162" s="1" t="s">
        <v>3529</v>
      </c>
      <c r="C162" s="1" t="s">
        <v>6745</v>
      </c>
      <c r="F162" t="str">
        <f t="shared" si="0"/>
        <v>043</v>
      </c>
      <c r="G162" s="1" t="str">
        <f t="shared" si="1"/>
        <v xml:space="preserve"> BOS    </v>
      </c>
    </row>
    <row r="163" spans="1:7" x14ac:dyDescent="0.3">
      <c r="A163" s="1" t="s">
        <v>6787</v>
      </c>
      <c r="B163" s="1" t="s">
        <v>785</v>
      </c>
      <c r="C163" s="1" t="s">
        <v>6745</v>
      </c>
      <c r="F163" t="str">
        <f t="shared" si="0"/>
        <v>044</v>
      </c>
      <c r="G163" s="1" t="str">
        <f t="shared" si="1"/>
        <v xml:space="preserve"> BOS    </v>
      </c>
    </row>
    <row r="164" spans="1:7" x14ac:dyDescent="0.3">
      <c r="A164" s="1" t="s">
        <v>6788</v>
      </c>
      <c r="B164" s="1" t="s">
        <v>787</v>
      </c>
      <c r="C164" s="1" t="s">
        <v>6745</v>
      </c>
      <c r="F164" t="str">
        <f t="shared" si="0"/>
        <v>045</v>
      </c>
      <c r="G164" s="1" t="str">
        <f t="shared" si="1"/>
        <v xml:space="preserve"> BOS    </v>
      </c>
    </row>
    <row r="165" spans="1:7" x14ac:dyDescent="0.3">
      <c r="A165" s="1" t="s">
        <v>6789</v>
      </c>
      <c r="B165" s="1" t="s">
        <v>789</v>
      </c>
      <c r="C165" s="1" t="s">
        <v>6745</v>
      </c>
      <c r="F165" t="str">
        <f t="shared" si="0"/>
        <v>046</v>
      </c>
      <c r="G165" s="1" t="str">
        <f t="shared" si="1"/>
        <v xml:space="preserve"> BOS    </v>
      </c>
    </row>
    <row r="166" spans="1:7" x14ac:dyDescent="0.3">
      <c r="A166" s="1" t="s">
        <v>6790</v>
      </c>
      <c r="B166" s="1" t="s">
        <v>791</v>
      </c>
      <c r="C166" s="1" t="s">
        <v>6745</v>
      </c>
      <c r="F166" t="str">
        <f t="shared" si="0"/>
        <v>047</v>
      </c>
      <c r="G166" s="1" t="str">
        <f t="shared" si="1"/>
        <v xml:space="preserve"> BOS    </v>
      </c>
    </row>
    <row r="167" spans="1:7" x14ac:dyDescent="0.3">
      <c r="A167" s="1" t="s">
        <v>6740</v>
      </c>
      <c r="B167" s="1" t="s">
        <v>793</v>
      </c>
      <c r="C167" s="1" t="s">
        <v>6745</v>
      </c>
      <c r="F167" t="str">
        <f t="shared" si="0"/>
        <v>048</v>
      </c>
      <c r="G167" s="1" t="str">
        <f t="shared" si="1"/>
        <v xml:space="preserve"> BOS    </v>
      </c>
    </row>
    <row r="168" spans="1:7" x14ac:dyDescent="0.3">
      <c r="A168" s="1" t="s">
        <v>2544</v>
      </c>
      <c r="B168" s="1" t="s">
        <v>795</v>
      </c>
      <c r="C168" s="1" t="s">
        <v>6745</v>
      </c>
      <c r="F168" t="str">
        <f t="shared" si="0"/>
        <v>049</v>
      </c>
      <c r="G168" s="1" t="str">
        <f t="shared" si="1"/>
        <v xml:space="preserve"> BOS    </v>
      </c>
    </row>
    <row r="169" spans="1:7" x14ac:dyDescent="0.3">
      <c r="A169" s="1" t="s">
        <v>6740</v>
      </c>
      <c r="B169" s="1" t="s">
        <v>797</v>
      </c>
      <c r="C169" s="1" t="s">
        <v>6745</v>
      </c>
      <c r="F169" t="str">
        <f t="shared" si="0"/>
        <v>050</v>
      </c>
      <c r="G169" s="1" t="str">
        <f t="shared" si="1"/>
        <v xml:space="preserve"> BOS    </v>
      </c>
    </row>
    <row r="170" spans="1:7" x14ac:dyDescent="0.3">
      <c r="A170" s="1" t="s">
        <v>6742</v>
      </c>
      <c r="B170" s="1" t="s">
        <v>799</v>
      </c>
      <c r="C170" s="1" t="s">
        <v>6745</v>
      </c>
      <c r="F170" t="str">
        <f t="shared" si="0"/>
        <v>051</v>
      </c>
      <c r="G170" s="1" t="str">
        <f t="shared" si="1"/>
        <v xml:space="preserve"> BOS    </v>
      </c>
    </row>
    <row r="171" spans="1:7" x14ac:dyDescent="0.3">
      <c r="A171" s="1" t="s">
        <v>6740</v>
      </c>
      <c r="B171" s="1" t="s">
        <v>801</v>
      </c>
      <c r="C171" s="1" t="s">
        <v>6745</v>
      </c>
      <c r="F171" t="str">
        <f t="shared" si="0"/>
        <v>052</v>
      </c>
      <c r="G171" s="1" t="str">
        <f t="shared" si="1"/>
        <v xml:space="preserve"> BOS    </v>
      </c>
    </row>
    <row r="172" spans="1:7" x14ac:dyDescent="0.3">
      <c r="A172" s="1" t="s">
        <v>6791</v>
      </c>
      <c r="B172" s="1" t="s">
        <v>803</v>
      </c>
      <c r="C172" s="1" t="s">
        <v>6745</v>
      </c>
      <c r="F172" t="str">
        <f t="shared" si="0"/>
        <v>053</v>
      </c>
      <c r="G172" s="1" t="str">
        <f t="shared" si="1"/>
        <v xml:space="preserve"> BOS    </v>
      </c>
    </row>
    <row r="173" spans="1:7" x14ac:dyDescent="0.3">
      <c r="A173" s="1" t="s">
        <v>6792</v>
      </c>
      <c r="B173" s="1" t="s">
        <v>805</v>
      </c>
      <c r="C173" s="1" t="s">
        <v>6745</v>
      </c>
      <c r="F173" t="str">
        <f t="shared" si="0"/>
        <v>054</v>
      </c>
      <c r="G173" s="1" t="str">
        <f t="shared" si="1"/>
        <v xml:space="preserve"> BOS    </v>
      </c>
    </row>
    <row r="174" spans="1:7" x14ac:dyDescent="0.3">
      <c r="A174" s="1" t="s">
        <v>6793</v>
      </c>
      <c r="B174" s="1" t="s">
        <v>6803</v>
      </c>
      <c r="C174" s="1" t="s">
        <v>6745</v>
      </c>
      <c r="F174" t="str">
        <f t="shared" si="0"/>
        <v>055</v>
      </c>
      <c r="G174" s="1" t="str">
        <f t="shared" si="1"/>
        <v xml:space="preserve"> BOS    </v>
      </c>
    </row>
    <row r="175" spans="1:7" x14ac:dyDescent="0.3">
      <c r="A175" s="1" t="s">
        <v>6794</v>
      </c>
      <c r="B175" s="1" t="s">
        <v>807</v>
      </c>
      <c r="C175" s="1" t="s">
        <v>6745</v>
      </c>
      <c r="F175" t="str">
        <f t="shared" si="0"/>
        <v>056</v>
      </c>
      <c r="G175" s="1" t="str">
        <f t="shared" si="1"/>
        <v xml:space="preserve"> BOS    </v>
      </c>
    </row>
    <row r="176" spans="1:7" x14ac:dyDescent="0.3">
      <c r="A176" s="1" t="s">
        <v>6795</v>
      </c>
      <c r="B176" s="1" t="s">
        <v>809</v>
      </c>
      <c r="C176" s="1" t="s">
        <v>6745</v>
      </c>
      <c r="F176" t="str">
        <f t="shared" si="0"/>
        <v>057</v>
      </c>
      <c r="G176" s="1" t="str">
        <f t="shared" si="1"/>
        <v xml:space="preserve"> BOS    </v>
      </c>
    </row>
    <row r="177" spans="1:7" x14ac:dyDescent="0.3">
      <c r="A177" s="1" t="s">
        <v>6796</v>
      </c>
      <c r="B177" s="1" t="s">
        <v>811</v>
      </c>
      <c r="C177" s="1" t="s">
        <v>7974</v>
      </c>
      <c r="F177" t="str">
        <f t="shared" si="0"/>
        <v>059</v>
      </c>
      <c r="G177" s="1" t="str">
        <f t="shared" si="1"/>
        <v xml:space="preserve"> SF     </v>
      </c>
    </row>
    <row r="178" spans="1:7" x14ac:dyDescent="0.3">
      <c r="A178" s="1" t="s">
        <v>6797</v>
      </c>
      <c r="B178" s="1" t="s">
        <v>813</v>
      </c>
      <c r="C178" s="1" t="s">
        <v>7974</v>
      </c>
      <c r="F178" t="str">
        <f t="shared" si="0"/>
        <v>060</v>
      </c>
      <c r="G178" s="1" t="str">
        <f t="shared" si="1"/>
        <v xml:space="preserve"> SF     </v>
      </c>
    </row>
    <row r="179" spans="1:7" x14ac:dyDescent="0.3">
      <c r="A179" s="1" t="s">
        <v>6798</v>
      </c>
      <c r="B179" s="1" t="s">
        <v>815</v>
      </c>
      <c r="C179" s="1" t="s">
        <v>7974</v>
      </c>
      <c r="F179" t="str">
        <f t="shared" si="0"/>
        <v>061</v>
      </c>
      <c r="G179" s="1" t="str">
        <f t="shared" si="1"/>
        <v xml:space="preserve"> SF     </v>
      </c>
    </row>
    <row r="180" spans="1:7" x14ac:dyDescent="0.3">
      <c r="A180" s="1" t="s">
        <v>6799</v>
      </c>
      <c r="B180" s="1" t="s">
        <v>817</v>
      </c>
      <c r="C180" s="1" t="s">
        <v>7974</v>
      </c>
      <c r="F180" t="str">
        <f t="shared" si="0"/>
        <v>062</v>
      </c>
      <c r="G180" s="1" t="str">
        <f t="shared" si="1"/>
        <v xml:space="preserve"> SF     </v>
      </c>
    </row>
    <row r="181" spans="1:7" x14ac:dyDescent="0.3">
      <c r="A181" s="1" t="s">
        <v>6800</v>
      </c>
      <c r="B181" s="1" t="s">
        <v>819</v>
      </c>
      <c r="C181" s="1" t="s">
        <v>7974</v>
      </c>
      <c r="F181" t="str">
        <f t="shared" si="0"/>
        <v>063</v>
      </c>
      <c r="G181" s="1" t="str">
        <f t="shared" si="1"/>
        <v xml:space="preserve"> SF     </v>
      </c>
    </row>
    <row r="182" spans="1:7" x14ac:dyDescent="0.3">
      <c r="A182" s="1" t="s">
        <v>6801</v>
      </c>
      <c r="B182" s="1" t="s">
        <v>821</v>
      </c>
      <c r="C182" s="1" t="s">
        <v>7974</v>
      </c>
      <c r="F182" t="str">
        <f t="shared" si="0"/>
        <v>064</v>
      </c>
      <c r="G182" s="1" t="str">
        <f t="shared" si="1"/>
        <v xml:space="preserve"> SF     </v>
      </c>
    </row>
    <row r="183" spans="1:7" x14ac:dyDescent="0.3">
      <c r="A183" s="1" t="s">
        <v>6802</v>
      </c>
      <c r="B183" s="1" t="s">
        <v>823</v>
      </c>
      <c r="C183" s="1" t="s">
        <v>7974</v>
      </c>
      <c r="F183" t="str">
        <f t="shared" si="0"/>
        <v>066</v>
      </c>
      <c r="G183" s="1" t="str">
        <f t="shared" si="1"/>
        <v xml:space="preserve"> SF     </v>
      </c>
    </row>
    <row r="184" spans="1:7" x14ac:dyDescent="0.3">
      <c r="A184" s="1" t="s">
        <v>6804</v>
      </c>
      <c r="B184" s="1" t="s">
        <v>825</v>
      </c>
      <c r="C184" s="1" t="s">
        <v>7974</v>
      </c>
      <c r="F184" t="str">
        <f t="shared" si="0"/>
        <v>068</v>
      </c>
      <c r="G184" s="1" t="str">
        <f t="shared" si="1"/>
        <v xml:space="preserve"> SF     </v>
      </c>
    </row>
    <row r="185" spans="1:7" x14ac:dyDescent="0.3">
      <c r="A185" s="1" t="s">
        <v>6805</v>
      </c>
      <c r="B185" s="1" t="s">
        <v>827</v>
      </c>
      <c r="C185" s="1" t="s">
        <v>7974</v>
      </c>
      <c r="F185" t="str">
        <f t="shared" si="0"/>
        <v>070</v>
      </c>
      <c r="G185" s="1" t="str">
        <f t="shared" si="1"/>
        <v xml:space="preserve"> SF     </v>
      </c>
    </row>
    <row r="186" spans="1:7" x14ac:dyDescent="0.3">
      <c r="A186" s="1" t="s">
        <v>6806</v>
      </c>
      <c r="B186" s="1" t="s">
        <v>829</v>
      </c>
      <c r="C186" s="1" t="s">
        <v>6745</v>
      </c>
      <c r="F186" t="str">
        <f t="shared" si="0"/>
        <v>072</v>
      </c>
      <c r="G186" s="1" t="str">
        <f t="shared" si="1"/>
        <v xml:space="preserve"> BOS    </v>
      </c>
    </row>
    <row r="187" spans="1:7" x14ac:dyDescent="0.3">
      <c r="A187" s="1" t="s">
        <v>6807</v>
      </c>
      <c r="B187" s="1" t="s">
        <v>831</v>
      </c>
      <c r="C187" s="1" t="s">
        <v>6745</v>
      </c>
      <c r="F187" t="str">
        <f t="shared" si="0"/>
        <v>073</v>
      </c>
      <c r="G187" s="1" t="str">
        <f t="shared" si="1"/>
        <v xml:space="preserve"> BOS    </v>
      </c>
    </row>
    <row r="188" spans="1:7" x14ac:dyDescent="0.3">
      <c r="A188" s="1" t="s">
        <v>6808</v>
      </c>
      <c r="B188" s="1" t="s">
        <v>833</v>
      </c>
      <c r="C188" s="1" t="s">
        <v>6745</v>
      </c>
      <c r="F188" t="str">
        <f t="shared" si="0"/>
        <v>074</v>
      </c>
      <c r="G188" s="1" t="str">
        <f t="shared" si="1"/>
        <v xml:space="preserve"> BOS    </v>
      </c>
    </row>
    <row r="189" spans="1:7" x14ac:dyDescent="0.3">
      <c r="A189" s="1" t="s">
        <v>6809</v>
      </c>
      <c r="B189" s="1" t="s">
        <v>835</v>
      </c>
      <c r="C189" s="1" t="s">
        <v>6745</v>
      </c>
      <c r="F189" t="str">
        <f t="shared" ref="F189:F252" si="2">TRIM(B189)</f>
        <v>075</v>
      </c>
      <c r="G189" s="1" t="str">
        <f t="shared" ref="G189:G252" si="3">+C189</f>
        <v xml:space="preserve"> BOS    </v>
      </c>
    </row>
    <row r="190" spans="1:7" x14ac:dyDescent="0.3">
      <c r="A190" s="1" t="s">
        <v>6810</v>
      </c>
      <c r="B190" s="1" t="s">
        <v>837</v>
      </c>
      <c r="C190" s="1" t="s">
        <v>6745</v>
      </c>
      <c r="F190" t="str">
        <f t="shared" si="2"/>
        <v>080</v>
      </c>
      <c r="G190" s="1" t="str">
        <f t="shared" si="3"/>
        <v xml:space="preserve"> BOS    </v>
      </c>
    </row>
    <row r="191" spans="1:7" x14ac:dyDescent="0.3">
      <c r="A191" s="1" t="s">
        <v>6811</v>
      </c>
      <c r="B191" s="1" t="s">
        <v>839</v>
      </c>
      <c r="C191" s="1" t="s">
        <v>6745</v>
      </c>
      <c r="F191" t="str">
        <f t="shared" si="2"/>
        <v>081</v>
      </c>
      <c r="G191" s="1" t="str">
        <f t="shared" si="3"/>
        <v xml:space="preserve"> BOS    </v>
      </c>
    </row>
    <row r="192" spans="1:7" x14ac:dyDescent="0.3">
      <c r="A192" s="1" t="s">
        <v>6812</v>
      </c>
      <c r="B192" s="1" t="s">
        <v>841</v>
      </c>
      <c r="C192" s="1" t="s">
        <v>6745</v>
      </c>
      <c r="F192" t="str">
        <f t="shared" si="2"/>
        <v>082</v>
      </c>
      <c r="G192" s="1" t="str">
        <f t="shared" si="3"/>
        <v xml:space="preserve"> BOS    </v>
      </c>
    </row>
    <row r="193" spans="1:7" x14ac:dyDescent="0.3">
      <c r="A193" s="1" t="s">
        <v>6813</v>
      </c>
      <c r="B193" s="1" t="s">
        <v>843</v>
      </c>
      <c r="C193" s="1" t="s">
        <v>6745</v>
      </c>
      <c r="F193" t="str">
        <f t="shared" si="2"/>
        <v>083</v>
      </c>
      <c r="G193" s="1" t="str">
        <f t="shared" si="3"/>
        <v xml:space="preserve"> BOS    </v>
      </c>
    </row>
    <row r="194" spans="1:7" x14ac:dyDescent="0.3">
      <c r="A194" s="1" t="s">
        <v>6814</v>
      </c>
      <c r="B194" s="1" t="s">
        <v>845</v>
      </c>
      <c r="C194" s="1" t="s">
        <v>6745</v>
      </c>
      <c r="F194" t="str">
        <f t="shared" si="2"/>
        <v>084</v>
      </c>
      <c r="G194" s="1" t="str">
        <f t="shared" si="3"/>
        <v xml:space="preserve"> BOS    </v>
      </c>
    </row>
    <row r="195" spans="1:7" x14ac:dyDescent="0.3">
      <c r="A195" s="1" t="s">
        <v>6815</v>
      </c>
      <c r="B195" s="1" t="s">
        <v>847</v>
      </c>
      <c r="C195" s="1" t="s">
        <v>6745</v>
      </c>
      <c r="F195" t="str">
        <f t="shared" si="2"/>
        <v>085</v>
      </c>
      <c r="G195" s="1" t="str">
        <f t="shared" si="3"/>
        <v xml:space="preserve"> BOS    </v>
      </c>
    </row>
    <row r="196" spans="1:7" x14ac:dyDescent="0.3">
      <c r="A196" s="1" t="s">
        <v>6816</v>
      </c>
      <c r="B196" s="1" t="s">
        <v>849</v>
      </c>
      <c r="C196" s="1" t="s">
        <v>6745</v>
      </c>
      <c r="F196" t="str">
        <f t="shared" si="2"/>
        <v>086</v>
      </c>
      <c r="G196" s="1" t="str">
        <f t="shared" si="3"/>
        <v xml:space="preserve"> BOS    </v>
      </c>
    </row>
    <row r="197" spans="1:7" x14ac:dyDescent="0.3">
      <c r="A197" s="1" t="s">
        <v>6817</v>
      </c>
      <c r="B197" s="1" t="s">
        <v>851</v>
      </c>
      <c r="C197" s="1" t="s">
        <v>6745</v>
      </c>
      <c r="F197" t="str">
        <f t="shared" si="2"/>
        <v>087</v>
      </c>
      <c r="G197" s="1" t="str">
        <f t="shared" si="3"/>
        <v xml:space="preserve"> BOS    </v>
      </c>
    </row>
    <row r="198" spans="1:7" x14ac:dyDescent="0.3">
      <c r="A198" s="1" t="s">
        <v>6818</v>
      </c>
      <c r="B198" s="1" t="s">
        <v>853</v>
      </c>
      <c r="C198" s="1" t="s">
        <v>6745</v>
      </c>
      <c r="F198" t="str">
        <f t="shared" si="2"/>
        <v>088</v>
      </c>
      <c r="G198" s="1" t="str">
        <f t="shared" si="3"/>
        <v xml:space="preserve"> BOS    </v>
      </c>
    </row>
    <row r="199" spans="1:7" x14ac:dyDescent="0.3">
      <c r="A199" s="1" t="s">
        <v>6819</v>
      </c>
      <c r="B199" s="1" t="s">
        <v>855</v>
      </c>
      <c r="C199" s="1" t="s">
        <v>6745</v>
      </c>
      <c r="F199" t="str">
        <f t="shared" si="2"/>
        <v>089</v>
      </c>
      <c r="G199" s="1" t="str">
        <f t="shared" si="3"/>
        <v xml:space="preserve"> BOS    </v>
      </c>
    </row>
    <row r="200" spans="1:7" x14ac:dyDescent="0.3">
      <c r="A200" s="1" t="s">
        <v>6820</v>
      </c>
      <c r="B200" s="1" t="s">
        <v>857</v>
      </c>
      <c r="C200" s="1" t="s">
        <v>6745</v>
      </c>
      <c r="F200" t="str">
        <f t="shared" si="2"/>
        <v>090</v>
      </c>
      <c r="G200" s="1" t="str">
        <f t="shared" si="3"/>
        <v xml:space="preserve"> BOS    </v>
      </c>
    </row>
    <row r="201" spans="1:7" x14ac:dyDescent="0.3">
      <c r="A201" s="1" t="s">
        <v>6821</v>
      </c>
      <c r="B201" s="1" t="s">
        <v>861</v>
      </c>
      <c r="C201" s="1" t="s">
        <v>7908</v>
      </c>
      <c r="F201" t="str">
        <f t="shared" si="2"/>
        <v>092</v>
      </c>
      <c r="G201" s="1" t="str">
        <f t="shared" si="3"/>
        <v xml:space="preserve"> DEN    </v>
      </c>
    </row>
    <row r="202" spans="1:7" x14ac:dyDescent="0.3">
      <c r="A202" s="1" t="s">
        <v>6822</v>
      </c>
      <c r="B202" s="1" t="s">
        <v>863</v>
      </c>
      <c r="C202" s="1" t="s">
        <v>7908</v>
      </c>
      <c r="F202" t="str">
        <f t="shared" si="2"/>
        <v>093</v>
      </c>
      <c r="G202" s="1" t="str">
        <f t="shared" si="3"/>
        <v xml:space="preserve"> DEN    </v>
      </c>
    </row>
    <row r="203" spans="1:7" x14ac:dyDescent="0.3">
      <c r="A203" s="1" t="s">
        <v>6824</v>
      </c>
      <c r="B203" s="1" t="s">
        <v>865</v>
      </c>
      <c r="C203" s="1" t="s">
        <v>6981</v>
      </c>
      <c r="F203" t="str">
        <f t="shared" si="2"/>
        <v>094</v>
      </c>
      <c r="G203" s="1" t="str">
        <f t="shared" si="3"/>
        <v xml:space="preserve"> PHI    </v>
      </c>
    </row>
    <row r="204" spans="1:7" x14ac:dyDescent="0.3">
      <c r="A204" s="1" t="s">
        <v>6825</v>
      </c>
      <c r="B204" s="1" t="s">
        <v>867</v>
      </c>
      <c r="C204" s="1" t="s">
        <v>6981</v>
      </c>
      <c r="F204" t="str">
        <f t="shared" si="2"/>
        <v>095</v>
      </c>
      <c r="G204" s="1" t="str">
        <f t="shared" si="3"/>
        <v xml:space="preserve"> PHI    </v>
      </c>
    </row>
    <row r="205" spans="1:7" x14ac:dyDescent="0.3">
      <c r="A205" s="1" t="s">
        <v>6826</v>
      </c>
      <c r="B205" s="1" t="s">
        <v>869</v>
      </c>
      <c r="C205" s="1" t="s">
        <v>6981</v>
      </c>
      <c r="F205" t="str">
        <f t="shared" si="2"/>
        <v>096</v>
      </c>
      <c r="G205" s="1" t="str">
        <f t="shared" si="3"/>
        <v xml:space="preserve"> PHI    </v>
      </c>
    </row>
    <row r="206" spans="1:7" x14ac:dyDescent="0.3">
      <c r="A206" s="1" t="s">
        <v>6828</v>
      </c>
      <c r="B206" s="1" t="s">
        <v>871</v>
      </c>
      <c r="C206" s="1" t="s">
        <v>7818</v>
      </c>
      <c r="F206" t="str">
        <f t="shared" si="2"/>
        <v>097</v>
      </c>
      <c r="G206" s="1" t="str">
        <f t="shared" si="3"/>
        <v xml:space="preserve"> KC     </v>
      </c>
    </row>
    <row r="207" spans="1:7" x14ac:dyDescent="0.3">
      <c r="A207" s="1" t="s">
        <v>6829</v>
      </c>
      <c r="B207" s="1" t="s">
        <v>873</v>
      </c>
      <c r="C207" s="1" t="s">
        <v>7818</v>
      </c>
      <c r="F207" t="str">
        <f t="shared" si="2"/>
        <v>098</v>
      </c>
      <c r="G207" s="1" t="str">
        <f t="shared" si="3"/>
        <v xml:space="preserve"> KC     </v>
      </c>
    </row>
    <row r="208" spans="1:7" x14ac:dyDescent="0.3">
      <c r="A208" s="1" t="s">
        <v>6830</v>
      </c>
      <c r="B208" s="1" t="s">
        <v>875</v>
      </c>
      <c r="C208" s="1" t="s">
        <v>7818</v>
      </c>
      <c r="F208" t="str">
        <f t="shared" si="2"/>
        <v>099</v>
      </c>
      <c r="G208" s="1" t="str">
        <f t="shared" si="3"/>
        <v xml:space="preserve"> KC     </v>
      </c>
    </row>
    <row r="209" spans="1:7" x14ac:dyDescent="0.3">
      <c r="A209" s="1" t="s">
        <v>6831</v>
      </c>
      <c r="B209" s="1" t="s">
        <v>877</v>
      </c>
      <c r="C209" s="1" t="s">
        <v>6823</v>
      </c>
      <c r="F209" t="str">
        <f t="shared" si="2"/>
        <v>100</v>
      </c>
      <c r="G209" s="1" t="str">
        <f t="shared" si="3"/>
        <v xml:space="preserve"> NY     </v>
      </c>
    </row>
    <row r="210" spans="1:7" x14ac:dyDescent="0.3">
      <c r="A210" s="1" t="s">
        <v>6833</v>
      </c>
      <c r="B210" s="1" t="s">
        <v>879</v>
      </c>
      <c r="C210" s="1" t="s">
        <v>6823</v>
      </c>
      <c r="F210" t="str">
        <f t="shared" si="2"/>
        <v>101</v>
      </c>
      <c r="G210" s="1" t="str">
        <f t="shared" si="3"/>
        <v xml:space="preserve"> NY     </v>
      </c>
    </row>
    <row r="211" spans="1:7" x14ac:dyDescent="0.3">
      <c r="A211" s="1" t="s">
        <v>6834</v>
      </c>
      <c r="B211" s="1" t="s">
        <v>881</v>
      </c>
      <c r="C211" s="1" t="s">
        <v>6823</v>
      </c>
      <c r="F211" t="str">
        <f t="shared" si="2"/>
        <v>102</v>
      </c>
      <c r="G211" s="1" t="str">
        <f t="shared" si="3"/>
        <v xml:space="preserve"> NY     </v>
      </c>
    </row>
    <row r="212" spans="1:7" x14ac:dyDescent="0.3">
      <c r="A212" s="1" t="s">
        <v>6835</v>
      </c>
      <c r="B212" s="1" t="s">
        <v>883</v>
      </c>
      <c r="C212" s="1" t="s">
        <v>6823</v>
      </c>
      <c r="F212" t="str">
        <f t="shared" si="2"/>
        <v>103</v>
      </c>
      <c r="G212" s="1" t="str">
        <f t="shared" si="3"/>
        <v xml:space="preserve"> NY     </v>
      </c>
    </row>
    <row r="213" spans="1:7" x14ac:dyDescent="0.3">
      <c r="A213" s="1" t="s">
        <v>6837</v>
      </c>
      <c r="B213" s="1" t="s">
        <v>885</v>
      </c>
      <c r="C213" s="1" t="s">
        <v>6823</v>
      </c>
      <c r="F213" t="str">
        <f t="shared" si="2"/>
        <v>104</v>
      </c>
      <c r="G213" s="1" t="str">
        <f t="shared" si="3"/>
        <v xml:space="preserve"> NY     </v>
      </c>
    </row>
    <row r="214" spans="1:7" x14ac:dyDescent="0.3">
      <c r="A214" s="1" t="s">
        <v>6839</v>
      </c>
      <c r="B214" s="1" t="s">
        <v>887</v>
      </c>
      <c r="C214" s="1" t="s">
        <v>6823</v>
      </c>
      <c r="F214" t="str">
        <f t="shared" si="2"/>
        <v>105</v>
      </c>
      <c r="G214" s="1" t="str">
        <f t="shared" si="3"/>
        <v xml:space="preserve"> NY     </v>
      </c>
    </row>
    <row r="215" spans="1:7" x14ac:dyDescent="0.3">
      <c r="A215" s="1" t="s">
        <v>6840</v>
      </c>
      <c r="B215" s="1" t="s">
        <v>889</v>
      </c>
      <c r="C215" s="1" t="s">
        <v>6823</v>
      </c>
      <c r="F215" t="str">
        <f t="shared" si="2"/>
        <v>106</v>
      </c>
      <c r="G215" s="1" t="str">
        <f t="shared" si="3"/>
        <v xml:space="preserve"> NY     </v>
      </c>
    </row>
    <row r="216" spans="1:7" x14ac:dyDescent="0.3">
      <c r="A216" s="1" t="s">
        <v>6841</v>
      </c>
      <c r="B216" s="1" t="s">
        <v>3656</v>
      </c>
      <c r="C216" s="1" t="s">
        <v>6823</v>
      </c>
      <c r="F216" t="str">
        <f t="shared" si="2"/>
        <v>107</v>
      </c>
      <c r="G216" s="1" t="str">
        <f t="shared" si="3"/>
        <v xml:space="preserve"> NY     </v>
      </c>
    </row>
    <row r="217" spans="1:7" x14ac:dyDescent="0.3">
      <c r="A217" s="1" t="s">
        <v>6842</v>
      </c>
      <c r="B217" s="1" t="s">
        <v>891</v>
      </c>
      <c r="C217" s="1" t="s">
        <v>6823</v>
      </c>
      <c r="F217" t="str">
        <f t="shared" si="2"/>
        <v>108</v>
      </c>
      <c r="G217" s="1" t="str">
        <f t="shared" si="3"/>
        <v xml:space="preserve"> NY     </v>
      </c>
    </row>
    <row r="218" spans="1:7" x14ac:dyDescent="0.3">
      <c r="A218" s="1" t="s">
        <v>6843</v>
      </c>
      <c r="B218" s="1" t="s">
        <v>893</v>
      </c>
      <c r="C218" s="1" t="s">
        <v>6823</v>
      </c>
      <c r="F218" t="str">
        <f t="shared" si="2"/>
        <v>109</v>
      </c>
      <c r="G218" s="1" t="str">
        <f t="shared" si="3"/>
        <v xml:space="preserve"> NY     </v>
      </c>
    </row>
    <row r="219" spans="1:7" x14ac:dyDescent="0.3">
      <c r="A219" s="1" t="s">
        <v>6844</v>
      </c>
      <c r="B219" s="1" t="s">
        <v>897</v>
      </c>
      <c r="C219" s="1" t="s">
        <v>6823</v>
      </c>
      <c r="F219" t="str">
        <f t="shared" si="2"/>
        <v>110</v>
      </c>
      <c r="G219" s="1" t="str">
        <f t="shared" si="3"/>
        <v xml:space="preserve"> NY     </v>
      </c>
    </row>
    <row r="220" spans="1:7" x14ac:dyDescent="0.3">
      <c r="A220" s="1" t="s">
        <v>6846</v>
      </c>
      <c r="B220" s="1" t="s">
        <v>899</v>
      </c>
      <c r="C220" s="1" t="s">
        <v>6823</v>
      </c>
      <c r="F220" t="str">
        <f t="shared" si="2"/>
        <v>111</v>
      </c>
      <c r="G220" s="1" t="str">
        <f t="shared" si="3"/>
        <v xml:space="preserve"> NY     </v>
      </c>
    </row>
    <row r="221" spans="1:7" x14ac:dyDescent="0.3">
      <c r="A221" s="1" t="s">
        <v>6847</v>
      </c>
      <c r="B221" s="1" t="s">
        <v>901</v>
      </c>
      <c r="C221" s="1" t="s">
        <v>6823</v>
      </c>
      <c r="F221" t="str">
        <f t="shared" si="2"/>
        <v>112</v>
      </c>
      <c r="G221" s="1" t="str">
        <f t="shared" si="3"/>
        <v xml:space="preserve"> NY     </v>
      </c>
    </row>
    <row r="222" spans="1:7" x14ac:dyDescent="0.3">
      <c r="A222" s="1" t="s">
        <v>6848</v>
      </c>
      <c r="B222" s="1" t="s">
        <v>903</v>
      </c>
      <c r="C222" s="1" t="s">
        <v>6823</v>
      </c>
      <c r="F222" t="str">
        <f t="shared" si="2"/>
        <v>113</v>
      </c>
      <c r="G222" s="1" t="str">
        <f t="shared" si="3"/>
        <v xml:space="preserve"> NY     </v>
      </c>
    </row>
    <row r="223" spans="1:7" x14ac:dyDescent="0.3">
      <c r="A223" s="1" t="s">
        <v>6849</v>
      </c>
      <c r="B223" s="1" t="s">
        <v>905</v>
      </c>
      <c r="C223" s="1" t="s">
        <v>6823</v>
      </c>
      <c r="F223" t="str">
        <f t="shared" si="2"/>
        <v>114</v>
      </c>
      <c r="G223" s="1" t="str">
        <f t="shared" si="3"/>
        <v xml:space="preserve"> NY     </v>
      </c>
    </row>
    <row r="224" spans="1:7" x14ac:dyDescent="0.3">
      <c r="A224" s="1" t="s">
        <v>6850</v>
      </c>
      <c r="B224" s="1" t="s">
        <v>907</v>
      </c>
      <c r="C224" s="1" t="s">
        <v>6823</v>
      </c>
      <c r="F224" t="str">
        <f t="shared" si="2"/>
        <v>115</v>
      </c>
      <c r="G224" s="1" t="str">
        <f t="shared" si="3"/>
        <v xml:space="preserve"> NY     </v>
      </c>
    </row>
    <row r="225" spans="1:7" x14ac:dyDescent="0.3">
      <c r="A225" s="1" t="s">
        <v>6851</v>
      </c>
      <c r="B225" s="1" t="s">
        <v>909</v>
      </c>
      <c r="C225" s="1" t="s">
        <v>6823</v>
      </c>
      <c r="F225" t="str">
        <f t="shared" si="2"/>
        <v>116</v>
      </c>
      <c r="G225" s="1" t="str">
        <f t="shared" si="3"/>
        <v xml:space="preserve"> NY     </v>
      </c>
    </row>
    <row r="226" spans="1:7" x14ac:dyDescent="0.3">
      <c r="A226" s="1" t="s">
        <v>6740</v>
      </c>
      <c r="B226" s="1" t="s">
        <v>911</v>
      </c>
      <c r="C226" s="1" t="s">
        <v>6823</v>
      </c>
      <c r="F226" t="str">
        <f t="shared" si="2"/>
        <v>117</v>
      </c>
      <c r="G226" s="1" t="str">
        <f t="shared" si="3"/>
        <v xml:space="preserve"> NY     </v>
      </c>
    </row>
    <row r="227" spans="1:7" x14ac:dyDescent="0.3">
      <c r="A227" s="1" t="s">
        <v>2545</v>
      </c>
      <c r="B227" s="1" t="s">
        <v>913</v>
      </c>
      <c r="C227" s="1" t="s">
        <v>6823</v>
      </c>
      <c r="F227" t="str">
        <f t="shared" si="2"/>
        <v>118</v>
      </c>
      <c r="G227" s="1" t="str">
        <f t="shared" si="3"/>
        <v xml:space="preserve"> NY     </v>
      </c>
    </row>
    <row r="228" spans="1:7" x14ac:dyDescent="0.3">
      <c r="A228" s="1" t="s">
        <v>6740</v>
      </c>
      <c r="B228" s="1" t="s">
        <v>915</v>
      </c>
      <c r="C228" s="1" t="s">
        <v>6823</v>
      </c>
      <c r="F228" t="str">
        <f t="shared" si="2"/>
        <v>119</v>
      </c>
      <c r="G228" s="1" t="str">
        <f t="shared" si="3"/>
        <v xml:space="preserve"> NY     </v>
      </c>
    </row>
    <row r="229" spans="1:7" x14ac:dyDescent="0.3">
      <c r="A229" s="1" t="s">
        <v>6742</v>
      </c>
      <c r="B229" s="1" t="s">
        <v>917</v>
      </c>
      <c r="C229" s="1" t="s">
        <v>6823</v>
      </c>
      <c r="F229" t="str">
        <f t="shared" si="2"/>
        <v>120</v>
      </c>
      <c r="G229" s="1" t="str">
        <f t="shared" si="3"/>
        <v xml:space="preserve"> NY     </v>
      </c>
    </row>
    <row r="230" spans="1:7" x14ac:dyDescent="0.3">
      <c r="A230" s="1" t="s">
        <v>6740</v>
      </c>
      <c r="B230" s="1" t="s">
        <v>919</v>
      </c>
      <c r="C230" s="1" t="s">
        <v>6823</v>
      </c>
      <c r="F230" t="str">
        <f t="shared" si="2"/>
        <v>121</v>
      </c>
      <c r="G230" s="1" t="str">
        <f t="shared" si="3"/>
        <v xml:space="preserve"> NY     </v>
      </c>
    </row>
    <row r="231" spans="1:7" x14ac:dyDescent="0.3">
      <c r="A231" s="1" t="s">
        <v>6852</v>
      </c>
      <c r="B231" s="1" t="s">
        <v>921</v>
      </c>
      <c r="C231" s="1" t="s">
        <v>6823</v>
      </c>
      <c r="F231" t="str">
        <f t="shared" si="2"/>
        <v>122</v>
      </c>
      <c r="G231" s="1" t="str">
        <f t="shared" si="3"/>
        <v xml:space="preserve"> NY     </v>
      </c>
    </row>
    <row r="232" spans="1:7" x14ac:dyDescent="0.3">
      <c r="A232" s="1" t="s">
        <v>6853</v>
      </c>
      <c r="B232" s="1" t="s">
        <v>923</v>
      </c>
      <c r="C232" s="1" t="s">
        <v>6823</v>
      </c>
      <c r="F232" t="str">
        <f t="shared" si="2"/>
        <v>123</v>
      </c>
      <c r="G232" s="1" t="str">
        <f t="shared" si="3"/>
        <v xml:space="preserve"> NY     </v>
      </c>
    </row>
    <row r="233" spans="1:7" x14ac:dyDescent="0.3">
      <c r="A233" s="1" t="s">
        <v>6854</v>
      </c>
      <c r="B233" s="1" t="s">
        <v>6897</v>
      </c>
      <c r="C233" s="1" t="s">
        <v>6823</v>
      </c>
      <c r="F233" t="str">
        <f t="shared" si="2"/>
        <v>124</v>
      </c>
      <c r="G233" s="1" t="str">
        <f t="shared" si="3"/>
        <v xml:space="preserve"> NY     </v>
      </c>
    </row>
    <row r="234" spans="1:7" x14ac:dyDescent="0.3">
      <c r="A234" s="1" t="s">
        <v>6856</v>
      </c>
      <c r="B234" s="1" t="s">
        <v>925</v>
      </c>
      <c r="C234" s="1" t="s">
        <v>6823</v>
      </c>
      <c r="F234" t="str">
        <f t="shared" si="2"/>
        <v>125</v>
      </c>
      <c r="G234" s="1" t="str">
        <f t="shared" si="3"/>
        <v xml:space="preserve"> NY     </v>
      </c>
    </row>
    <row r="235" spans="1:7" x14ac:dyDescent="0.3">
      <c r="A235" s="1" t="s">
        <v>6858</v>
      </c>
      <c r="B235" s="1" t="s">
        <v>927</v>
      </c>
      <c r="C235" s="1" t="s">
        <v>6823</v>
      </c>
      <c r="F235" t="str">
        <f t="shared" si="2"/>
        <v>126</v>
      </c>
      <c r="G235" s="1" t="str">
        <f t="shared" si="3"/>
        <v xml:space="preserve"> NY     </v>
      </c>
    </row>
    <row r="236" spans="1:7" x14ac:dyDescent="0.3">
      <c r="A236" s="1" t="s">
        <v>6859</v>
      </c>
      <c r="B236" s="1" t="s">
        <v>929</v>
      </c>
      <c r="C236" s="1" t="s">
        <v>6823</v>
      </c>
      <c r="F236" t="str">
        <f t="shared" si="2"/>
        <v>127</v>
      </c>
      <c r="G236" s="1" t="str">
        <f t="shared" si="3"/>
        <v xml:space="preserve"> NY     </v>
      </c>
    </row>
    <row r="237" spans="1:7" x14ac:dyDescent="0.3">
      <c r="A237" s="1" t="s">
        <v>6861</v>
      </c>
      <c r="B237" s="1" t="s">
        <v>931</v>
      </c>
      <c r="C237" s="1" t="s">
        <v>6823</v>
      </c>
      <c r="F237" t="str">
        <f t="shared" si="2"/>
        <v>128</v>
      </c>
      <c r="G237" s="1" t="str">
        <f t="shared" si="3"/>
        <v xml:space="preserve"> NY     </v>
      </c>
    </row>
    <row r="238" spans="1:7" x14ac:dyDescent="0.3">
      <c r="A238" s="1" t="s">
        <v>6862</v>
      </c>
      <c r="B238" s="1" t="s">
        <v>933</v>
      </c>
      <c r="C238" s="1" t="s">
        <v>6823</v>
      </c>
      <c r="F238" t="str">
        <f t="shared" si="2"/>
        <v>129</v>
      </c>
      <c r="G238" s="1" t="str">
        <f t="shared" si="3"/>
        <v xml:space="preserve"> NY     </v>
      </c>
    </row>
    <row r="239" spans="1:7" x14ac:dyDescent="0.3">
      <c r="A239" s="1" t="s">
        <v>6863</v>
      </c>
      <c r="B239" s="1" t="s">
        <v>935</v>
      </c>
      <c r="C239" s="1" t="s">
        <v>6823</v>
      </c>
      <c r="F239" t="str">
        <f t="shared" si="2"/>
        <v>130</v>
      </c>
      <c r="G239" s="1" t="str">
        <f t="shared" si="3"/>
        <v xml:space="preserve"> NY     </v>
      </c>
    </row>
    <row r="240" spans="1:7" x14ac:dyDescent="0.3">
      <c r="A240" s="1" t="s">
        <v>6864</v>
      </c>
      <c r="B240" s="1" t="s">
        <v>6905</v>
      </c>
      <c r="C240" s="1" t="s">
        <v>6823</v>
      </c>
      <c r="F240" t="str">
        <f t="shared" si="2"/>
        <v>131</v>
      </c>
      <c r="G240" s="1" t="str">
        <f t="shared" si="3"/>
        <v xml:space="preserve"> NY     </v>
      </c>
    </row>
    <row r="241" spans="1:7" x14ac:dyDescent="0.3">
      <c r="A241" s="1" t="s">
        <v>6865</v>
      </c>
      <c r="B241" s="1" t="s">
        <v>937</v>
      </c>
      <c r="C241" s="1" t="s">
        <v>6823</v>
      </c>
      <c r="F241" t="str">
        <f t="shared" si="2"/>
        <v>132</v>
      </c>
      <c r="G241" s="1" t="str">
        <f t="shared" si="3"/>
        <v xml:space="preserve"> NY     </v>
      </c>
    </row>
    <row r="242" spans="1:7" x14ac:dyDescent="0.3">
      <c r="A242" s="1" t="s">
        <v>6866</v>
      </c>
      <c r="B242" s="1" t="s">
        <v>939</v>
      </c>
      <c r="C242" s="1" t="s">
        <v>6823</v>
      </c>
      <c r="F242" t="str">
        <f t="shared" si="2"/>
        <v>133</v>
      </c>
      <c r="G242" s="1" t="str">
        <f t="shared" si="3"/>
        <v xml:space="preserve"> NY     </v>
      </c>
    </row>
    <row r="243" spans="1:7" x14ac:dyDescent="0.3">
      <c r="A243" s="1" t="s">
        <v>6868</v>
      </c>
      <c r="B243" s="1" t="s">
        <v>941</v>
      </c>
      <c r="C243" s="1" t="s">
        <v>6823</v>
      </c>
      <c r="F243" t="str">
        <f t="shared" si="2"/>
        <v>134</v>
      </c>
      <c r="G243" s="1" t="str">
        <f t="shared" si="3"/>
        <v xml:space="preserve"> NY     </v>
      </c>
    </row>
    <row r="244" spans="1:7" x14ac:dyDescent="0.3">
      <c r="A244" s="1" t="s">
        <v>6869</v>
      </c>
      <c r="B244" s="1" t="s">
        <v>943</v>
      </c>
      <c r="C244" s="1" t="s">
        <v>6823</v>
      </c>
      <c r="F244" t="str">
        <f t="shared" si="2"/>
        <v>135</v>
      </c>
      <c r="G244" s="1" t="str">
        <f t="shared" si="3"/>
        <v xml:space="preserve"> NY     </v>
      </c>
    </row>
    <row r="245" spans="1:7" x14ac:dyDescent="0.3">
      <c r="A245" s="1" t="s">
        <v>6871</v>
      </c>
      <c r="B245" s="1" t="s">
        <v>945</v>
      </c>
      <c r="C245" s="1" t="s">
        <v>6823</v>
      </c>
      <c r="F245" t="str">
        <f t="shared" si="2"/>
        <v>136</v>
      </c>
      <c r="G245" s="1" t="str">
        <f t="shared" si="3"/>
        <v xml:space="preserve"> NY     </v>
      </c>
    </row>
    <row r="246" spans="1:7" x14ac:dyDescent="0.3">
      <c r="A246" s="1" t="s">
        <v>6872</v>
      </c>
      <c r="B246" s="1" t="s">
        <v>947</v>
      </c>
      <c r="C246" s="1" t="s">
        <v>6823</v>
      </c>
      <c r="F246" t="str">
        <f t="shared" si="2"/>
        <v>137</v>
      </c>
      <c r="G246" s="1" t="str">
        <f t="shared" si="3"/>
        <v xml:space="preserve"> NY     </v>
      </c>
    </row>
    <row r="247" spans="1:7" x14ac:dyDescent="0.3">
      <c r="A247" s="1" t="s">
        <v>6873</v>
      </c>
      <c r="B247" s="1" t="s">
        <v>949</v>
      </c>
      <c r="C247" s="1" t="s">
        <v>6823</v>
      </c>
      <c r="F247" t="str">
        <f t="shared" si="2"/>
        <v>138</v>
      </c>
      <c r="G247" s="1" t="str">
        <f t="shared" si="3"/>
        <v xml:space="preserve"> NY     </v>
      </c>
    </row>
    <row r="248" spans="1:7" x14ac:dyDescent="0.3">
      <c r="A248" s="1" t="s">
        <v>6874</v>
      </c>
      <c r="B248" s="1" t="s">
        <v>951</v>
      </c>
      <c r="C248" s="1" t="s">
        <v>6823</v>
      </c>
      <c r="F248" t="str">
        <f t="shared" si="2"/>
        <v>139</v>
      </c>
      <c r="G248" s="1" t="str">
        <f t="shared" si="3"/>
        <v xml:space="preserve"> NY     </v>
      </c>
    </row>
    <row r="249" spans="1:7" x14ac:dyDescent="0.3">
      <c r="A249" s="1" t="s">
        <v>6875</v>
      </c>
      <c r="B249" s="1" t="s">
        <v>953</v>
      </c>
      <c r="C249" s="1" t="s">
        <v>6823</v>
      </c>
      <c r="F249" t="str">
        <f t="shared" si="2"/>
        <v>140</v>
      </c>
      <c r="G249" s="1" t="str">
        <f t="shared" si="3"/>
        <v xml:space="preserve"> NY     </v>
      </c>
    </row>
    <row r="250" spans="1:7" x14ac:dyDescent="0.3">
      <c r="A250" s="1" t="s">
        <v>6876</v>
      </c>
      <c r="B250" s="1" t="s">
        <v>955</v>
      </c>
      <c r="C250" s="1" t="s">
        <v>6823</v>
      </c>
      <c r="F250" t="str">
        <f t="shared" si="2"/>
        <v>141</v>
      </c>
      <c r="G250" s="1" t="str">
        <f t="shared" si="3"/>
        <v xml:space="preserve"> NY     </v>
      </c>
    </row>
    <row r="251" spans="1:7" x14ac:dyDescent="0.3">
      <c r="A251" s="1" t="s">
        <v>6877</v>
      </c>
      <c r="B251" s="1" t="s">
        <v>957</v>
      </c>
      <c r="C251" s="1" t="s">
        <v>6823</v>
      </c>
      <c r="F251" t="str">
        <f t="shared" si="2"/>
        <v>142</v>
      </c>
      <c r="G251" s="1" t="str">
        <f t="shared" si="3"/>
        <v xml:space="preserve"> NY     </v>
      </c>
    </row>
    <row r="252" spans="1:7" x14ac:dyDescent="0.3">
      <c r="A252" s="1" t="s">
        <v>6878</v>
      </c>
      <c r="B252" s="1" t="s">
        <v>959</v>
      </c>
      <c r="C252" s="1" t="s">
        <v>6823</v>
      </c>
      <c r="F252" t="str">
        <f t="shared" si="2"/>
        <v>143</v>
      </c>
      <c r="G252" s="1" t="str">
        <f t="shared" si="3"/>
        <v xml:space="preserve"> NY     </v>
      </c>
    </row>
    <row r="253" spans="1:7" x14ac:dyDescent="0.3">
      <c r="A253" s="1" t="s">
        <v>6879</v>
      </c>
      <c r="B253" s="1" t="s">
        <v>961</v>
      </c>
      <c r="C253" s="1" t="s">
        <v>6823</v>
      </c>
      <c r="F253" t="str">
        <f t="shared" ref="F253:F316" si="4">TRIM(B253)</f>
        <v>144</v>
      </c>
      <c r="G253" s="1" t="str">
        <f t="shared" ref="G253:G316" si="5">+C253</f>
        <v xml:space="preserve"> NY     </v>
      </c>
    </row>
    <row r="254" spans="1:7" x14ac:dyDescent="0.3">
      <c r="A254" s="1" t="s">
        <v>6880</v>
      </c>
      <c r="B254" s="1" t="s">
        <v>3731</v>
      </c>
      <c r="C254" s="1" t="s">
        <v>6823</v>
      </c>
      <c r="F254" t="str">
        <f t="shared" si="4"/>
        <v>145</v>
      </c>
      <c r="G254" s="1" t="str">
        <f t="shared" si="5"/>
        <v xml:space="preserve"> NY     </v>
      </c>
    </row>
    <row r="255" spans="1:7" x14ac:dyDescent="0.3">
      <c r="A255" s="1" t="s">
        <v>6881</v>
      </c>
      <c r="B255" s="1" t="s">
        <v>963</v>
      </c>
      <c r="C255" s="1" t="s">
        <v>6823</v>
      </c>
      <c r="F255" t="str">
        <f t="shared" si="4"/>
        <v>146</v>
      </c>
      <c r="G255" s="1" t="str">
        <f t="shared" si="5"/>
        <v xml:space="preserve"> NY     </v>
      </c>
    </row>
    <row r="256" spans="1:7" x14ac:dyDescent="0.3">
      <c r="A256" s="1" t="s">
        <v>6882</v>
      </c>
      <c r="B256" s="1" t="s">
        <v>965</v>
      </c>
      <c r="C256" s="1" t="s">
        <v>6823</v>
      </c>
      <c r="F256" t="str">
        <f t="shared" si="4"/>
        <v>147</v>
      </c>
      <c r="G256" s="1" t="str">
        <f t="shared" si="5"/>
        <v xml:space="preserve"> NY     </v>
      </c>
    </row>
    <row r="257" spans="1:7" x14ac:dyDescent="0.3">
      <c r="A257" s="1" t="s">
        <v>6883</v>
      </c>
      <c r="B257" s="1" t="s">
        <v>967</v>
      </c>
      <c r="C257" s="1" t="s">
        <v>6823</v>
      </c>
      <c r="F257" t="str">
        <f t="shared" si="4"/>
        <v>148</v>
      </c>
      <c r="G257" s="1" t="str">
        <f t="shared" si="5"/>
        <v xml:space="preserve"> NY     </v>
      </c>
    </row>
    <row r="258" spans="1:7" x14ac:dyDescent="0.3">
      <c r="A258" s="1" t="s">
        <v>6884</v>
      </c>
      <c r="B258" s="1" t="s">
        <v>969</v>
      </c>
      <c r="C258" s="1" t="s">
        <v>6823</v>
      </c>
      <c r="F258" t="str">
        <f t="shared" si="4"/>
        <v>149</v>
      </c>
      <c r="G258" s="1" t="str">
        <f t="shared" si="5"/>
        <v xml:space="preserve"> NY     </v>
      </c>
    </row>
    <row r="259" spans="1:7" x14ac:dyDescent="0.3">
      <c r="A259" s="1" t="s">
        <v>6885</v>
      </c>
      <c r="B259" s="1" t="s">
        <v>971</v>
      </c>
      <c r="C259" s="1" t="s">
        <v>6823</v>
      </c>
      <c r="F259" t="str">
        <f t="shared" si="4"/>
        <v>150</v>
      </c>
      <c r="G259" s="1" t="str">
        <f t="shared" si="5"/>
        <v xml:space="preserve"> NY     </v>
      </c>
    </row>
    <row r="260" spans="1:7" x14ac:dyDescent="0.3">
      <c r="A260" s="1" t="s">
        <v>6886</v>
      </c>
      <c r="B260" s="1" t="s">
        <v>973</v>
      </c>
      <c r="C260" s="1" t="s">
        <v>6823</v>
      </c>
      <c r="F260" t="str">
        <f t="shared" si="4"/>
        <v>151</v>
      </c>
      <c r="G260" s="1" t="str">
        <f t="shared" si="5"/>
        <v xml:space="preserve"> NY     </v>
      </c>
    </row>
    <row r="261" spans="1:7" x14ac:dyDescent="0.3">
      <c r="A261" s="1" t="s">
        <v>6887</v>
      </c>
      <c r="B261" s="1" t="s">
        <v>975</v>
      </c>
      <c r="C261" s="1" t="s">
        <v>6823</v>
      </c>
      <c r="F261" t="str">
        <f t="shared" si="4"/>
        <v>152</v>
      </c>
      <c r="G261" s="1" t="str">
        <f t="shared" si="5"/>
        <v xml:space="preserve"> NY     </v>
      </c>
    </row>
    <row r="262" spans="1:7" x14ac:dyDescent="0.3">
      <c r="A262" s="1" t="s">
        <v>6888</v>
      </c>
      <c r="B262" s="1" t="s">
        <v>977</v>
      </c>
      <c r="C262" s="1" t="s">
        <v>6823</v>
      </c>
      <c r="F262" t="str">
        <f t="shared" si="4"/>
        <v>153</v>
      </c>
      <c r="G262" s="1" t="str">
        <f t="shared" si="5"/>
        <v xml:space="preserve"> NY     </v>
      </c>
    </row>
    <row r="263" spans="1:7" x14ac:dyDescent="0.3">
      <c r="A263" s="1" t="s">
        <v>6889</v>
      </c>
      <c r="B263" s="1" t="s">
        <v>979</v>
      </c>
      <c r="C263" s="1" t="s">
        <v>6823</v>
      </c>
      <c r="F263" t="str">
        <f t="shared" si="4"/>
        <v>154</v>
      </c>
      <c r="G263" s="1" t="str">
        <f t="shared" si="5"/>
        <v xml:space="preserve"> NY     </v>
      </c>
    </row>
    <row r="264" spans="1:7" x14ac:dyDescent="0.3">
      <c r="A264" s="1" t="s">
        <v>6890</v>
      </c>
      <c r="B264" s="1" t="s">
        <v>983</v>
      </c>
      <c r="C264" s="1" t="s">
        <v>6823</v>
      </c>
      <c r="F264" t="str">
        <f t="shared" si="4"/>
        <v>156</v>
      </c>
      <c r="G264" s="1" t="str">
        <f t="shared" si="5"/>
        <v xml:space="preserve"> NY     </v>
      </c>
    </row>
    <row r="265" spans="1:7" x14ac:dyDescent="0.3">
      <c r="A265" s="1" t="s">
        <v>6891</v>
      </c>
      <c r="B265" s="1" t="s">
        <v>6931</v>
      </c>
      <c r="C265" s="1" t="s">
        <v>6823</v>
      </c>
      <c r="F265" t="str">
        <f t="shared" si="4"/>
        <v>157</v>
      </c>
      <c r="G265" s="1" t="str">
        <f t="shared" si="5"/>
        <v xml:space="preserve"> NY     </v>
      </c>
    </row>
    <row r="266" spans="1:7" x14ac:dyDescent="0.3">
      <c r="A266" s="1" t="s">
        <v>6892</v>
      </c>
      <c r="B266" s="1" t="s">
        <v>985</v>
      </c>
      <c r="C266" s="1" t="s">
        <v>6823</v>
      </c>
      <c r="F266" t="str">
        <f t="shared" si="4"/>
        <v>158</v>
      </c>
      <c r="G266" s="1" t="str">
        <f t="shared" si="5"/>
        <v xml:space="preserve"> NY     </v>
      </c>
    </row>
    <row r="267" spans="1:7" x14ac:dyDescent="0.3">
      <c r="A267" s="1" t="s">
        <v>6893</v>
      </c>
      <c r="B267" s="1" t="s">
        <v>6934</v>
      </c>
      <c r="C267" s="1" t="s">
        <v>6823</v>
      </c>
      <c r="F267" t="str">
        <f t="shared" si="4"/>
        <v>159</v>
      </c>
      <c r="G267" s="1" t="str">
        <f t="shared" si="5"/>
        <v xml:space="preserve"> NY     </v>
      </c>
    </row>
    <row r="268" spans="1:7" x14ac:dyDescent="0.3">
      <c r="A268" s="1" t="s">
        <v>6894</v>
      </c>
      <c r="B268" s="1" t="s">
        <v>987</v>
      </c>
      <c r="C268" s="1" t="s">
        <v>6823</v>
      </c>
      <c r="F268" t="str">
        <f t="shared" si="4"/>
        <v>160</v>
      </c>
      <c r="G268" s="1" t="str">
        <f t="shared" si="5"/>
        <v xml:space="preserve"> NY     </v>
      </c>
    </row>
    <row r="269" spans="1:7" x14ac:dyDescent="0.3">
      <c r="A269" s="1" t="s">
        <v>6895</v>
      </c>
      <c r="B269" s="1" t="s">
        <v>6937</v>
      </c>
      <c r="C269" s="1" t="s">
        <v>6823</v>
      </c>
      <c r="F269" t="str">
        <f t="shared" si="4"/>
        <v>161</v>
      </c>
      <c r="G269" s="1" t="str">
        <f t="shared" si="5"/>
        <v xml:space="preserve"> NY     </v>
      </c>
    </row>
    <row r="270" spans="1:7" x14ac:dyDescent="0.3">
      <c r="A270" s="1" t="s">
        <v>6896</v>
      </c>
      <c r="B270" s="1" t="s">
        <v>989</v>
      </c>
      <c r="C270" s="1" t="s">
        <v>6823</v>
      </c>
      <c r="F270" t="str">
        <f t="shared" si="4"/>
        <v>162</v>
      </c>
      <c r="G270" s="1" t="str">
        <f t="shared" si="5"/>
        <v xml:space="preserve"> NY     </v>
      </c>
    </row>
    <row r="271" spans="1:7" x14ac:dyDescent="0.3">
      <c r="A271" s="1" t="s">
        <v>6898</v>
      </c>
      <c r="B271" s="1" t="s">
        <v>991</v>
      </c>
      <c r="C271" s="1" t="s">
        <v>6823</v>
      </c>
      <c r="F271" t="str">
        <f t="shared" si="4"/>
        <v>163</v>
      </c>
      <c r="G271" s="1" t="str">
        <f t="shared" si="5"/>
        <v xml:space="preserve"> NY     </v>
      </c>
    </row>
    <row r="272" spans="1:7" x14ac:dyDescent="0.3">
      <c r="A272" s="1" t="s">
        <v>6899</v>
      </c>
      <c r="B272" s="1" t="s">
        <v>6941</v>
      </c>
      <c r="C272" s="1" t="s">
        <v>6823</v>
      </c>
      <c r="F272" t="str">
        <f t="shared" si="4"/>
        <v>164</v>
      </c>
      <c r="G272" s="1" t="str">
        <f t="shared" si="5"/>
        <v xml:space="preserve"> NY     </v>
      </c>
    </row>
    <row r="273" spans="1:7" x14ac:dyDescent="0.3">
      <c r="A273" s="1" t="s">
        <v>6900</v>
      </c>
      <c r="B273" s="1" t="s">
        <v>993</v>
      </c>
      <c r="C273" s="1" t="s">
        <v>7974</v>
      </c>
      <c r="F273" t="str">
        <f t="shared" si="4"/>
        <v>166</v>
      </c>
      <c r="G273" s="1" t="str">
        <f t="shared" si="5"/>
        <v xml:space="preserve"> SF     </v>
      </c>
    </row>
    <row r="274" spans="1:7" x14ac:dyDescent="0.3">
      <c r="A274" s="1" t="s">
        <v>6901</v>
      </c>
      <c r="B274" s="1" t="s">
        <v>995</v>
      </c>
      <c r="C274" s="1" t="s">
        <v>7974</v>
      </c>
      <c r="F274" t="str">
        <f t="shared" si="4"/>
        <v>167</v>
      </c>
      <c r="G274" s="1" t="str">
        <f t="shared" si="5"/>
        <v xml:space="preserve"> SF     </v>
      </c>
    </row>
    <row r="275" spans="1:7" x14ac:dyDescent="0.3">
      <c r="A275" s="1" t="s">
        <v>6902</v>
      </c>
      <c r="B275" s="1" t="s">
        <v>997</v>
      </c>
      <c r="C275" s="1" t="s">
        <v>7974</v>
      </c>
      <c r="F275" t="str">
        <f t="shared" si="4"/>
        <v>168</v>
      </c>
      <c r="G275" s="1" t="str">
        <f t="shared" si="5"/>
        <v xml:space="preserve"> SF     </v>
      </c>
    </row>
    <row r="276" spans="1:7" x14ac:dyDescent="0.3">
      <c r="A276" s="1" t="s">
        <v>6903</v>
      </c>
      <c r="B276" s="1" t="s">
        <v>999</v>
      </c>
      <c r="C276" s="1" t="s">
        <v>6823</v>
      </c>
      <c r="F276" t="str">
        <f t="shared" si="4"/>
        <v>170</v>
      </c>
      <c r="G276" s="1" t="str">
        <f t="shared" si="5"/>
        <v xml:space="preserve"> NY     </v>
      </c>
    </row>
    <row r="277" spans="1:7" x14ac:dyDescent="0.3">
      <c r="A277" s="1" t="s">
        <v>6904</v>
      </c>
      <c r="B277" s="1" t="s">
        <v>1001</v>
      </c>
      <c r="C277" s="1" t="s">
        <v>6823</v>
      </c>
      <c r="F277" t="str">
        <f t="shared" si="4"/>
        <v>171</v>
      </c>
      <c r="G277" s="1" t="str">
        <f t="shared" si="5"/>
        <v xml:space="preserve"> NY     </v>
      </c>
    </row>
    <row r="278" spans="1:7" x14ac:dyDescent="0.3">
      <c r="A278" s="1" t="s">
        <v>6906</v>
      </c>
      <c r="B278" s="1" t="s">
        <v>1003</v>
      </c>
      <c r="C278" s="1" t="s">
        <v>6823</v>
      </c>
      <c r="F278" t="str">
        <f t="shared" si="4"/>
        <v>172</v>
      </c>
      <c r="G278" s="1" t="str">
        <f t="shared" si="5"/>
        <v xml:space="preserve"> NY     </v>
      </c>
    </row>
    <row r="279" spans="1:7" x14ac:dyDescent="0.3">
      <c r="A279" s="1" t="s">
        <v>6907</v>
      </c>
      <c r="B279" s="1" t="s">
        <v>1005</v>
      </c>
      <c r="C279" s="1" t="s">
        <v>6823</v>
      </c>
      <c r="F279" t="str">
        <f t="shared" si="4"/>
        <v>173</v>
      </c>
      <c r="G279" s="1" t="str">
        <f t="shared" si="5"/>
        <v xml:space="preserve"> NY     </v>
      </c>
    </row>
    <row r="280" spans="1:7" x14ac:dyDescent="0.3">
      <c r="A280" s="1" t="s">
        <v>6908</v>
      </c>
      <c r="B280" s="1" t="s">
        <v>1007</v>
      </c>
      <c r="C280" s="1" t="s">
        <v>6823</v>
      </c>
      <c r="F280" t="str">
        <f t="shared" si="4"/>
        <v>174</v>
      </c>
      <c r="G280" s="1" t="str">
        <f t="shared" si="5"/>
        <v xml:space="preserve"> NY     </v>
      </c>
    </row>
    <row r="281" spans="1:7" x14ac:dyDescent="0.3">
      <c r="A281" s="1" t="s">
        <v>6909</v>
      </c>
      <c r="B281" s="1" t="s">
        <v>1009</v>
      </c>
      <c r="C281" s="1" t="s">
        <v>6823</v>
      </c>
      <c r="F281" t="str">
        <f t="shared" si="4"/>
        <v>175</v>
      </c>
      <c r="G281" s="1" t="str">
        <f t="shared" si="5"/>
        <v xml:space="preserve"> NY     </v>
      </c>
    </row>
    <row r="282" spans="1:7" x14ac:dyDescent="0.3">
      <c r="A282" s="1" t="s">
        <v>6910</v>
      </c>
      <c r="B282" s="1" t="s">
        <v>1011</v>
      </c>
      <c r="C282" s="1" t="s">
        <v>6823</v>
      </c>
      <c r="F282" t="str">
        <f t="shared" si="4"/>
        <v>176</v>
      </c>
      <c r="G282" s="1" t="str">
        <f t="shared" si="5"/>
        <v xml:space="preserve"> NY     </v>
      </c>
    </row>
    <row r="283" spans="1:7" x14ac:dyDescent="0.3">
      <c r="A283" s="1" t="s">
        <v>6911</v>
      </c>
      <c r="B283" s="1" t="s">
        <v>1013</v>
      </c>
      <c r="C283" s="1" t="s">
        <v>6823</v>
      </c>
      <c r="F283" t="str">
        <f t="shared" si="4"/>
        <v>177</v>
      </c>
      <c r="G283" s="1" t="str">
        <f t="shared" si="5"/>
        <v xml:space="preserve"> NY     </v>
      </c>
    </row>
    <row r="284" spans="1:7" x14ac:dyDescent="0.3">
      <c r="A284" s="1" t="s">
        <v>6912</v>
      </c>
      <c r="B284" s="1" t="s">
        <v>1015</v>
      </c>
      <c r="C284" s="1" t="s">
        <v>6823</v>
      </c>
      <c r="F284" t="str">
        <f t="shared" si="4"/>
        <v>178</v>
      </c>
      <c r="G284" s="1" t="str">
        <f t="shared" si="5"/>
        <v xml:space="preserve"> NY     </v>
      </c>
    </row>
    <row r="285" spans="1:7" x14ac:dyDescent="0.3">
      <c r="A285" s="1" t="s">
        <v>6740</v>
      </c>
      <c r="B285" s="1" t="s">
        <v>1017</v>
      </c>
      <c r="C285" s="1" t="s">
        <v>6823</v>
      </c>
      <c r="F285" t="str">
        <f t="shared" si="4"/>
        <v>179</v>
      </c>
      <c r="G285" s="1" t="str">
        <f t="shared" si="5"/>
        <v xml:space="preserve"> NY     </v>
      </c>
    </row>
    <row r="286" spans="1:7" x14ac:dyDescent="0.3">
      <c r="A286" s="1" t="s">
        <v>2546</v>
      </c>
      <c r="B286" s="1" t="s">
        <v>1019</v>
      </c>
      <c r="C286" s="1" t="s">
        <v>6823</v>
      </c>
      <c r="F286" t="str">
        <f t="shared" si="4"/>
        <v>180</v>
      </c>
      <c r="G286" s="1" t="str">
        <f t="shared" si="5"/>
        <v xml:space="preserve"> NY     </v>
      </c>
    </row>
    <row r="287" spans="1:7" x14ac:dyDescent="0.3">
      <c r="A287" s="1" t="s">
        <v>6740</v>
      </c>
      <c r="B287" s="1" t="s">
        <v>1021</v>
      </c>
      <c r="C287" s="1" t="s">
        <v>6823</v>
      </c>
      <c r="F287" t="str">
        <f t="shared" si="4"/>
        <v>181</v>
      </c>
      <c r="G287" s="1" t="str">
        <f t="shared" si="5"/>
        <v xml:space="preserve"> NY     </v>
      </c>
    </row>
    <row r="288" spans="1:7" x14ac:dyDescent="0.3">
      <c r="A288" s="1" t="s">
        <v>6742</v>
      </c>
      <c r="B288" s="1" t="s">
        <v>1023</v>
      </c>
      <c r="C288" s="1" t="s">
        <v>6823</v>
      </c>
      <c r="F288" t="str">
        <f t="shared" si="4"/>
        <v>182</v>
      </c>
      <c r="G288" s="1" t="str">
        <f t="shared" si="5"/>
        <v xml:space="preserve"> NY     </v>
      </c>
    </row>
    <row r="289" spans="1:7" x14ac:dyDescent="0.3">
      <c r="A289" s="1" t="s">
        <v>6740</v>
      </c>
      <c r="B289" s="1" t="s">
        <v>6956</v>
      </c>
      <c r="C289" s="1" t="s">
        <v>6823</v>
      </c>
      <c r="F289" t="str">
        <f t="shared" si="4"/>
        <v>183</v>
      </c>
      <c r="G289" s="1" t="str">
        <f t="shared" si="5"/>
        <v xml:space="preserve"> NY     </v>
      </c>
    </row>
    <row r="290" spans="1:7" x14ac:dyDescent="0.3">
      <c r="A290" s="1" t="s">
        <v>6913</v>
      </c>
      <c r="B290" s="1" t="s">
        <v>1025</v>
      </c>
      <c r="C290" s="1" t="s">
        <v>6823</v>
      </c>
      <c r="F290" t="str">
        <f t="shared" si="4"/>
        <v>184</v>
      </c>
      <c r="G290" s="1" t="str">
        <f t="shared" si="5"/>
        <v xml:space="preserve"> NY     </v>
      </c>
    </row>
    <row r="291" spans="1:7" x14ac:dyDescent="0.3">
      <c r="A291" s="1" t="s">
        <v>6914</v>
      </c>
      <c r="B291" s="1" t="s">
        <v>6959</v>
      </c>
      <c r="C291" s="1" t="s">
        <v>6823</v>
      </c>
      <c r="F291" t="str">
        <f t="shared" si="4"/>
        <v>185</v>
      </c>
      <c r="G291" s="1" t="str">
        <f t="shared" si="5"/>
        <v xml:space="preserve"> NY     </v>
      </c>
    </row>
    <row r="292" spans="1:7" x14ac:dyDescent="0.3">
      <c r="A292" s="1" t="s">
        <v>6915</v>
      </c>
      <c r="B292" s="1" t="s">
        <v>1027</v>
      </c>
      <c r="C292" s="1" t="s">
        <v>6823</v>
      </c>
      <c r="F292" t="str">
        <f t="shared" si="4"/>
        <v>186</v>
      </c>
      <c r="G292" s="1" t="str">
        <f t="shared" si="5"/>
        <v xml:space="preserve"> NY     </v>
      </c>
    </row>
    <row r="293" spans="1:7" x14ac:dyDescent="0.3">
      <c r="A293" s="1" t="s">
        <v>6916</v>
      </c>
      <c r="B293" s="1" t="s">
        <v>1029</v>
      </c>
      <c r="C293" s="1" t="s">
        <v>6823</v>
      </c>
      <c r="F293" t="str">
        <f t="shared" si="4"/>
        <v>187</v>
      </c>
      <c r="G293" s="1" t="str">
        <f t="shared" si="5"/>
        <v xml:space="preserve"> NY     </v>
      </c>
    </row>
    <row r="294" spans="1:7" x14ac:dyDescent="0.3">
      <c r="A294" s="1" t="s">
        <v>6917</v>
      </c>
      <c r="B294" s="1" t="s">
        <v>1031</v>
      </c>
      <c r="C294" s="1" t="s">
        <v>6823</v>
      </c>
      <c r="F294" t="str">
        <f t="shared" si="4"/>
        <v>188</v>
      </c>
      <c r="G294" s="1" t="str">
        <f t="shared" si="5"/>
        <v xml:space="preserve"> NY     </v>
      </c>
    </row>
    <row r="295" spans="1:7" x14ac:dyDescent="0.3">
      <c r="A295" s="1" t="s">
        <v>6918</v>
      </c>
      <c r="B295" s="1" t="s">
        <v>6964</v>
      </c>
      <c r="C295" s="1" t="s">
        <v>6823</v>
      </c>
      <c r="F295" t="str">
        <f t="shared" si="4"/>
        <v>189</v>
      </c>
      <c r="G295" s="1" t="str">
        <f t="shared" si="5"/>
        <v xml:space="preserve"> NY     </v>
      </c>
    </row>
    <row r="296" spans="1:7" x14ac:dyDescent="0.3">
      <c r="A296" s="1" t="s">
        <v>6919</v>
      </c>
      <c r="B296" s="1" t="s">
        <v>1033</v>
      </c>
      <c r="C296" s="1" t="s">
        <v>8094</v>
      </c>
      <c r="F296" t="str">
        <f t="shared" si="4"/>
        <v>190</v>
      </c>
      <c r="G296" s="1" t="str">
        <f t="shared" si="5"/>
        <v xml:space="preserve"> SEA    </v>
      </c>
    </row>
    <row r="297" spans="1:7" x14ac:dyDescent="0.3">
      <c r="A297" s="1" t="s">
        <v>6920</v>
      </c>
      <c r="B297" s="1" t="s">
        <v>1035</v>
      </c>
      <c r="C297" s="1" t="s">
        <v>8094</v>
      </c>
      <c r="F297" t="str">
        <f t="shared" si="4"/>
        <v>191</v>
      </c>
      <c r="G297" s="1" t="str">
        <f t="shared" si="5"/>
        <v xml:space="preserve"> SEA    </v>
      </c>
    </row>
    <row r="298" spans="1:7" x14ac:dyDescent="0.3">
      <c r="A298" s="1" t="s">
        <v>6921</v>
      </c>
      <c r="B298" s="1" t="s">
        <v>1037</v>
      </c>
      <c r="C298" s="1" t="s">
        <v>6981</v>
      </c>
      <c r="F298" t="str">
        <f t="shared" si="4"/>
        <v>192</v>
      </c>
      <c r="G298" s="1" t="str">
        <f t="shared" si="5"/>
        <v xml:space="preserve"> PHI    </v>
      </c>
    </row>
    <row r="299" spans="1:7" x14ac:dyDescent="0.3">
      <c r="A299" s="1" t="s">
        <v>6922</v>
      </c>
      <c r="B299" s="1" t="s">
        <v>7030</v>
      </c>
      <c r="C299" s="1" t="s">
        <v>6981</v>
      </c>
      <c r="F299" t="str">
        <f t="shared" si="4"/>
        <v>193</v>
      </c>
      <c r="G299" s="1" t="str">
        <f t="shared" si="5"/>
        <v xml:space="preserve"> PHI    </v>
      </c>
    </row>
    <row r="300" spans="1:7" x14ac:dyDescent="0.3">
      <c r="A300" s="1" t="s">
        <v>6923</v>
      </c>
      <c r="B300" s="1" t="s">
        <v>1039</v>
      </c>
      <c r="C300" s="1" t="s">
        <v>6981</v>
      </c>
      <c r="F300" t="str">
        <f t="shared" si="4"/>
        <v>194</v>
      </c>
      <c r="G300" s="1" t="str">
        <f t="shared" si="5"/>
        <v xml:space="preserve"> PHI    </v>
      </c>
    </row>
    <row r="301" spans="1:7" x14ac:dyDescent="0.3">
      <c r="A301" s="1" t="s">
        <v>6924</v>
      </c>
      <c r="B301" s="1" t="s">
        <v>1041</v>
      </c>
      <c r="C301" s="1" t="s">
        <v>6981</v>
      </c>
      <c r="F301" t="str">
        <f t="shared" si="4"/>
        <v>195</v>
      </c>
      <c r="G301" s="1" t="str">
        <f t="shared" si="5"/>
        <v xml:space="preserve"> PHI    </v>
      </c>
    </row>
    <row r="302" spans="1:7" x14ac:dyDescent="0.3">
      <c r="A302" s="1" t="s">
        <v>6925</v>
      </c>
      <c r="B302" s="1" t="s">
        <v>1043</v>
      </c>
      <c r="C302" s="1" t="s">
        <v>6981</v>
      </c>
      <c r="F302" t="str">
        <f t="shared" si="4"/>
        <v>196</v>
      </c>
      <c r="G302" s="1" t="str">
        <f t="shared" si="5"/>
        <v xml:space="preserve"> PHI    </v>
      </c>
    </row>
    <row r="303" spans="1:7" x14ac:dyDescent="0.3">
      <c r="A303" s="1" t="s">
        <v>6926</v>
      </c>
      <c r="B303" s="1" t="s">
        <v>1045</v>
      </c>
      <c r="C303" s="1" t="s">
        <v>6981</v>
      </c>
      <c r="F303" t="str">
        <f t="shared" si="4"/>
        <v>197</v>
      </c>
      <c r="G303" s="1" t="str">
        <f t="shared" si="5"/>
        <v xml:space="preserve"> PHI    </v>
      </c>
    </row>
    <row r="304" spans="1:7" x14ac:dyDescent="0.3">
      <c r="A304" s="1" t="s">
        <v>6927</v>
      </c>
      <c r="B304" s="1" t="s">
        <v>1047</v>
      </c>
      <c r="C304" s="1" t="s">
        <v>6823</v>
      </c>
      <c r="F304" t="str">
        <f t="shared" si="4"/>
        <v>198</v>
      </c>
      <c r="G304" s="1" t="str">
        <f t="shared" si="5"/>
        <v xml:space="preserve"> NY     </v>
      </c>
    </row>
    <row r="305" spans="1:7" x14ac:dyDescent="0.3">
      <c r="A305" s="1" t="s">
        <v>6928</v>
      </c>
      <c r="B305" s="1" t="s">
        <v>1049</v>
      </c>
      <c r="C305" s="1" t="s">
        <v>6981</v>
      </c>
      <c r="F305" t="str">
        <f t="shared" si="4"/>
        <v>199</v>
      </c>
      <c r="G305" s="1" t="str">
        <f t="shared" si="5"/>
        <v xml:space="preserve"> PHI    </v>
      </c>
    </row>
    <row r="306" spans="1:7" x14ac:dyDescent="0.3">
      <c r="A306" s="1" t="s">
        <v>6929</v>
      </c>
      <c r="B306" s="1" t="s">
        <v>1051</v>
      </c>
      <c r="C306" s="1" t="s">
        <v>6981</v>
      </c>
      <c r="F306" t="str">
        <f t="shared" si="4"/>
        <v>200</v>
      </c>
      <c r="G306" s="1" t="str">
        <f t="shared" si="5"/>
        <v xml:space="preserve"> PHI    </v>
      </c>
    </row>
    <row r="307" spans="1:7" x14ac:dyDescent="0.3">
      <c r="A307" s="1" t="s">
        <v>6930</v>
      </c>
      <c r="B307" s="1" t="s">
        <v>1053</v>
      </c>
      <c r="C307" s="1" t="s">
        <v>6981</v>
      </c>
      <c r="F307" t="str">
        <f t="shared" si="4"/>
        <v>201</v>
      </c>
      <c r="G307" s="1" t="str">
        <f t="shared" si="5"/>
        <v xml:space="preserve"> PHI    </v>
      </c>
    </row>
    <row r="308" spans="1:7" x14ac:dyDescent="0.3">
      <c r="A308" s="1" t="s">
        <v>6932</v>
      </c>
      <c r="B308" s="1" t="s">
        <v>1055</v>
      </c>
      <c r="C308" s="1" t="s">
        <v>6981</v>
      </c>
      <c r="F308" t="str">
        <f t="shared" si="4"/>
        <v>202</v>
      </c>
      <c r="G308" s="1" t="str">
        <f t="shared" si="5"/>
        <v xml:space="preserve"> PHI    </v>
      </c>
    </row>
    <row r="309" spans="1:7" x14ac:dyDescent="0.3">
      <c r="A309" s="1" t="s">
        <v>6933</v>
      </c>
      <c r="B309" s="1" t="s">
        <v>1057</v>
      </c>
      <c r="C309" s="1" t="s">
        <v>6981</v>
      </c>
      <c r="F309" t="str">
        <f t="shared" si="4"/>
        <v>203</v>
      </c>
      <c r="G309" s="1" t="str">
        <f t="shared" si="5"/>
        <v xml:space="preserve"> PHI    </v>
      </c>
    </row>
    <row r="310" spans="1:7" x14ac:dyDescent="0.3">
      <c r="A310" s="1" t="s">
        <v>6935</v>
      </c>
      <c r="B310" s="1" t="s">
        <v>1059</v>
      </c>
      <c r="C310" s="1" t="s">
        <v>6981</v>
      </c>
      <c r="F310" t="str">
        <f t="shared" si="4"/>
        <v>204</v>
      </c>
      <c r="G310" s="1" t="str">
        <f t="shared" si="5"/>
        <v xml:space="preserve"> PHI    </v>
      </c>
    </row>
    <row r="311" spans="1:7" x14ac:dyDescent="0.3">
      <c r="A311" s="1" t="s">
        <v>6936</v>
      </c>
      <c r="B311" s="1" t="s">
        <v>1061</v>
      </c>
      <c r="C311" s="1" t="s">
        <v>6981</v>
      </c>
      <c r="F311" t="str">
        <f t="shared" si="4"/>
        <v>205</v>
      </c>
      <c r="G311" s="1" t="str">
        <f t="shared" si="5"/>
        <v xml:space="preserve"> PHI    </v>
      </c>
    </row>
    <row r="312" spans="1:7" x14ac:dyDescent="0.3">
      <c r="A312" s="1" t="s">
        <v>6938</v>
      </c>
      <c r="B312" s="1" t="s">
        <v>1063</v>
      </c>
      <c r="C312" s="1" t="s">
        <v>6981</v>
      </c>
      <c r="F312" t="str">
        <f t="shared" si="4"/>
        <v>206</v>
      </c>
      <c r="G312" s="1" t="str">
        <f t="shared" si="5"/>
        <v xml:space="preserve"> PHI    </v>
      </c>
    </row>
    <row r="313" spans="1:7" x14ac:dyDescent="0.3">
      <c r="A313" s="1" t="s">
        <v>6939</v>
      </c>
      <c r="B313" s="1" t="s">
        <v>1065</v>
      </c>
      <c r="C313" s="1" t="s">
        <v>6981</v>
      </c>
      <c r="F313" t="str">
        <f t="shared" si="4"/>
        <v>207</v>
      </c>
      <c r="G313" s="1" t="str">
        <f t="shared" si="5"/>
        <v xml:space="preserve"> PHI    </v>
      </c>
    </row>
    <row r="314" spans="1:7" x14ac:dyDescent="0.3">
      <c r="A314" s="1" t="s">
        <v>6940</v>
      </c>
      <c r="B314" s="1" t="s">
        <v>1067</v>
      </c>
      <c r="C314" s="1" t="s">
        <v>6981</v>
      </c>
      <c r="F314" t="str">
        <f t="shared" si="4"/>
        <v>208</v>
      </c>
      <c r="G314" s="1" t="str">
        <f t="shared" si="5"/>
        <v xml:space="preserve"> PHI    </v>
      </c>
    </row>
    <row r="315" spans="1:7" x14ac:dyDescent="0.3">
      <c r="A315" s="1" t="s">
        <v>6942</v>
      </c>
      <c r="B315" s="1" t="s">
        <v>1069</v>
      </c>
      <c r="C315" s="1" t="s">
        <v>6981</v>
      </c>
      <c r="F315" t="str">
        <f t="shared" si="4"/>
        <v>209</v>
      </c>
      <c r="G315" s="1" t="str">
        <f t="shared" si="5"/>
        <v xml:space="preserve"> PHI    </v>
      </c>
    </row>
    <row r="316" spans="1:7" x14ac:dyDescent="0.3">
      <c r="A316" s="1" t="s">
        <v>6943</v>
      </c>
      <c r="B316" s="1" t="s">
        <v>1071</v>
      </c>
      <c r="C316" s="1" t="s">
        <v>6981</v>
      </c>
      <c r="F316" t="str">
        <f t="shared" si="4"/>
        <v>210</v>
      </c>
      <c r="G316" s="1" t="str">
        <f t="shared" si="5"/>
        <v xml:space="preserve"> PHI    </v>
      </c>
    </row>
    <row r="317" spans="1:7" x14ac:dyDescent="0.3">
      <c r="A317" s="1" t="s">
        <v>6944</v>
      </c>
      <c r="B317" s="1" t="s">
        <v>1073</v>
      </c>
      <c r="C317" s="1" t="s">
        <v>6981</v>
      </c>
      <c r="F317" t="str">
        <f t="shared" ref="F317:F380" si="6">TRIM(B317)</f>
        <v>211</v>
      </c>
      <c r="G317" s="1" t="str">
        <f t="shared" ref="G317:G380" si="7">+C317</f>
        <v xml:space="preserve"> PHI    </v>
      </c>
    </row>
    <row r="318" spans="1:7" x14ac:dyDescent="0.3">
      <c r="A318" s="1" t="s">
        <v>6945</v>
      </c>
      <c r="B318" s="1" t="s">
        <v>1075</v>
      </c>
      <c r="C318" s="1" t="s">
        <v>6981</v>
      </c>
      <c r="F318" t="str">
        <f t="shared" si="6"/>
        <v>212</v>
      </c>
      <c r="G318" s="1" t="str">
        <f t="shared" si="7"/>
        <v xml:space="preserve"> PHI    </v>
      </c>
    </row>
    <row r="319" spans="1:7" x14ac:dyDescent="0.3">
      <c r="A319" s="1" t="s">
        <v>6946</v>
      </c>
      <c r="B319" s="1" t="s">
        <v>1077</v>
      </c>
      <c r="C319" s="1" t="s">
        <v>6981</v>
      </c>
      <c r="F319" t="str">
        <f t="shared" si="6"/>
        <v>213</v>
      </c>
      <c r="G319" s="1" t="str">
        <f t="shared" si="7"/>
        <v xml:space="preserve"> PHI    </v>
      </c>
    </row>
    <row r="320" spans="1:7" x14ac:dyDescent="0.3">
      <c r="A320" s="1" t="s">
        <v>6947</v>
      </c>
      <c r="B320" s="1" t="s">
        <v>1079</v>
      </c>
      <c r="C320" s="1" t="s">
        <v>6981</v>
      </c>
      <c r="F320" t="str">
        <f t="shared" si="6"/>
        <v>214</v>
      </c>
      <c r="G320" s="1" t="str">
        <f t="shared" si="7"/>
        <v xml:space="preserve"> PHI    </v>
      </c>
    </row>
    <row r="321" spans="1:7" x14ac:dyDescent="0.3">
      <c r="A321" s="1" t="s">
        <v>6948</v>
      </c>
      <c r="B321" s="1" t="s">
        <v>1081</v>
      </c>
      <c r="C321" s="1" t="s">
        <v>6981</v>
      </c>
      <c r="F321" t="str">
        <f t="shared" si="6"/>
        <v>215</v>
      </c>
      <c r="G321" s="1" t="str">
        <f t="shared" si="7"/>
        <v xml:space="preserve"> PHI    </v>
      </c>
    </row>
    <row r="322" spans="1:7" x14ac:dyDescent="0.3">
      <c r="A322" s="1" t="s">
        <v>6949</v>
      </c>
      <c r="B322" s="1" t="s">
        <v>1083</v>
      </c>
      <c r="C322" s="1" t="s">
        <v>6981</v>
      </c>
      <c r="F322" t="str">
        <f t="shared" si="6"/>
        <v>216</v>
      </c>
      <c r="G322" s="1" t="str">
        <f t="shared" si="7"/>
        <v xml:space="preserve"> PHI    </v>
      </c>
    </row>
    <row r="323" spans="1:7" x14ac:dyDescent="0.3">
      <c r="A323" s="1" t="s">
        <v>6950</v>
      </c>
      <c r="B323" s="1" t="s">
        <v>1085</v>
      </c>
      <c r="C323" s="1" t="s">
        <v>6981</v>
      </c>
      <c r="F323" t="str">
        <f t="shared" si="6"/>
        <v>217</v>
      </c>
      <c r="G323" s="1" t="str">
        <f t="shared" si="7"/>
        <v xml:space="preserve"> PHI    </v>
      </c>
    </row>
    <row r="324" spans="1:7" x14ac:dyDescent="0.3">
      <c r="A324" s="1" t="s">
        <v>6951</v>
      </c>
      <c r="B324" s="1" t="s">
        <v>1087</v>
      </c>
      <c r="C324" s="1" t="s">
        <v>6981</v>
      </c>
      <c r="F324" t="str">
        <f t="shared" si="6"/>
        <v>218</v>
      </c>
      <c r="G324" s="1" t="str">
        <f t="shared" si="7"/>
        <v xml:space="preserve"> PHI    </v>
      </c>
    </row>
    <row r="325" spans="1:7" x14ac:dyDescent="0.3">
      <c r="A325" s="1" t="s">
        <v>6952</v>
      </c>
      <c r="B325" s="1" t="s">
        <v>1089</v>
      </c>
      <c r="C325" s="1" t="s">
        <v>6981</v>
      </c>
      <c r="F325" t="str">
        <f t="shared" si="6"/>
        <v>219</v>
      </c>
      <c r="G325" s="1" t="str">
        <f t="shared" si="7"/>
        <v xml:space="preserve"> PHI    </v>
      </c>
    </row>
    <row r="326" spans="1:7" x14ac:dyDescent="0.3">
      <c r="A326" s="1" t="s">
        <v>6953</v>
      </c>
      <c r="B326" s="1" t="s">
        <v>1091</v>
      </c>
      <c r="C326" s="1" t="s">
        <v>6981</v>
      </c>
      <c r="F326" t="str">
        <f t="shared" si="6"/>
        <v>220</v>
      </c>
      <c r="G326" s="1" t="str">
        <f t="shared" si="7"/>
        <v xml:space="preserve"> PHI    </v>
      </c>
    </row>
    <row r="327" spans="1:7" x14ac:dyDescent="0.3">
      <c r="A327" s="1" t="s">
        <v>6954</v>
      </c>
      <c r="B327" s="1" t="s">
        <v>1093</v>
      </c>
      <c r="C327" s="1" t="s">
        <v>6981</v>
      </c>
      <c r="F327" t="str">
        <f t="shared" si="6"/>
        <v>221</v>
      </c>
      <c r="G327" s="1" t="str">
        <f t="shared" si="7"/>
        <v xml:space="preserve"> PHI    </v>
      </c>
    </row>
    <row r="328" spans="1:7" x14ac:dyDescent="0.3">
      <c r="A328" s="1" t="s">
        <v>6955</v>
      </c>
      <c r="B328" s="1" t="s">
        <v>1095</v>
      </c>
      <c r="C328" s="1" t="s">
        <v>6981</v>
      </c>
      <c r="F328" t="str">
        <f t="shared" si="6"/>
        <v>222</v>
      </c>
      <c r="G328" s="1" t="str">
        <f t="shared" si="7"/>
        <v xml:space="preserve"> PHI    </v>
      </c>
    </row>
    <row r="329" spans="1:7" x14ac:dyDescent="0.3">
      <c r="A329" s="1" t="s">
        <v>6957</v>
      </c>
      <c r="B329" s="1" t="s">
        <v>1097</v>
      </c>
      <c r="C329" s="1" t="s">
        <v>6981</v>
      </c>
      <c r="F329" t="str">
        <f t="shared" si="6"/>
        <v>223</v>
      </c>
      <c r="G329" s="1" t="str">
        <f t="shared" si="7"/>
        <v xml:space="preserve"> PHI    </v>
      </c>
    </row>
    <row r="330" spans="1:7" x14ac:dyDescent="0.3">
      <c r="A330" s="1" t="s">
        <v>6958</v>
      </c>
      <c r="B330" s="1" t="s">
        <v>1099</v>
      </c>
      <c r="C330" s="1" t="s">
        <v>6981</v>
      </c>
      <c r="F330" t="str">
        <f t="shared" si="6"/>
        <v>225</v>
      </c>
      <c r="G330" s="1" t="str">
        <f t="shared" si="7"/>
        <v xml:space="preserve"> PHI    </v>
      </c>
    </row>
    <row r="331" spans="1:7" x14ac:dyDescent="0.3">
      <c r="A331" s="1" t="s">
        <v>6960</v>
      </c>
      <c r="B331" s="1" t="s">
        <v>1101</v>
      </c>
      <c r="C331" s="1" t="s">
        <v>6981</v>
      </c>
      <c r="F331" t="str">
        <f t="shared" si="6"/>
        <v>226</v>
      </c>
      <c r="G331" s="1" t="str">
        <f t="shared" si="7"/>
        <v xml:space="preserve"> PHI    </v>
      </c>
    </row>
    <row r="332" spans="1:7" x14ac:dyDescent="0.3">
      <c r="A332" s="1" t="s">
        <v>6961</v>
      </c>
      <c r="B332" s="1" t="s">
        <v>1103</v>
      </c>
      <c r="C332" s="1" t="s">
        <v>6981</v>
      </c>
      <c r="F332" t="str">
        <f t="shared" si="6"/>
        <v>227</v>
      </c>
      <c r="G332" s="1" t="str">
        <f t="shared" si="7"/>
        <v xml:space="preserve"> PHI    </v>
      </c>
    </row>
    <row r="333" spans="1:7" x14ac:dyDescent="0.3">
      <c r="A333" s="1" t="s">
        <v>6962</v>
      </c>
      <c r="B333" s="1" t="s">
        <v>1105</v>
      </c>
      <c r="C333" s="1" t="s">
        <v>6981</v>
      </c>
      <c r="F333" t="str">
        <f t="shared" si="6"/>
        <v>228</v>
      </c>
      <c r="G333" s="1" t="str">
        <f t="shared" si="7"/>
        <v xml:space="preserve"> PHI    </v>
      </c>
    </row>
    <row r="334" spans="1:7" x14ac:dyDescent="0.3">
      <c r="A334" s="1" t="s">
        <v>6963</v>
      </c>
      <c r="B334" s="1" t="s">
        <v>1107</v>
      </c>
      <c r="C334" s="1" t="s">
        <v>6981</v>
      </c>
      <c r="F334" t="str">
        <f t="shared" si="6"/>
        <v>229</v>
      </c>
      <c r="G334" s="1" t="str">
        <f t="shared" si="7"/>
        <v xml:space="preserve"> PHI    </v>
      </c>
    </row>
    <row r="335" spans="1:7" x14ac:dyDescent="0.3">
      <c r="A335" s="1" t="s">
        <v>6965</v>
      </c>
      <c r="B335" s="1" t="s">
        <v>1109</v>
      </c>
      <c r="C335" s="1" t="s">
        <v>6981</v>
      </c>
      <c r="F335" t="str">
        <f t="shared" si="6"/>
        <v>230</v>
      </c>
      <c r="G335" s="1" t="str">
        <f t="shared" si="7"/>
        <v xml:space="preserve"> PHI    </v>
      </c>
    </row>
    <row r="336" spans="1:7" x14ac:dyDescent="0.3">
      <c r="A336" s="1" t="s">
        <v>6966</v>
      </c>
      <c r="B336" s="1" t="s">
        <v>1111</v>
      </c>
      <c r="C336" s="1" t="s">
        <v>6981</v>
      </c>
      <c r="F336" t="str">
        <f t="shared" si="6"/>
        <v>231</v>
      </c>
      <c r="G336" s="1" t="str">
        <f t="shared" si="7"/>
        <v xml:space="preserve"> PHI    </v>
      </c>
    </row>
    <row r="337" spans="1:7" x14ac:dyDescent="0.3">
      <c r="A337" s="1" t="s">
        <v>6967</v>
      </c>
      <c r="B337" s="1" t="s">
        <v>1113</v>
      </c>
      <c r="C337" s="1" t="s">
        <v>6981</v>
      </c>
      <c r="F337" t="str">
        <f t="shared" si="6"/>
        <v>232</v>
      </c>
      <c r="G337" s="1" t="str">
        <f t="shared" si="7"/>
        <v xml:space="preserve"> PHI    </v>
      </c>
    </row>
    <row r="338" spans="1:7" x14ac:dyDescent="0.3">
      <c r="A338" s="1" t="s">
        <v>6968</v>
      </c>
      <c r="B338" s="1" t="s">
        <v>1115</v>
      </c>
      <c r="C338" s="1" t="s">
        <v>6981</v>
      </c>
      <c r="F338" t="str">
        <f t="shared" si="6"/>
        <v>233</v>
      </c>
      <c r="G338" s="1" t="str">
        <f t="shared" si="7"/>
        <v xml:space="preserve"> PHI    </v>
      </c>
    </row>
    <row r="339" spans="1:7" x14ac:dyDescent="0.3">
      <c r="A339" s="1" t="s">
        <v>6969</v>
      </c>
      <c r="B339" s="1" t="s">
        <v>1117</v>
      </c>
      <c r="C339" s="1" t="s">
        <v>6981</v>
      </c>
      <c r="F339" t="str">
        <f t="shared" si="6"/>
        <v>234</v>
      </c>
      <c r="G339" s="1" t="str">
        <f t="shared" si="7"/>
        <v xml:space="preserve"> PHI    </v>
      </c>
    </row>
    <row r="340" spans="1:7" x14ac:dyDescent="0.3">
      <c r="A340" s="1" t="s">
        <v>6970</v>
      </c>
      <c r="B340" s="1" t="s">
        <v>1119</v>
      </c>
      <c r="C340" s="1" t="s">
        <v>6981</v>
      </c>
      <c r="F340" t="str">
        <f t="shared" si="6"/>
        <v>235</v>
      </c>
      <c r="G340" s="1" t="str">
        <f t="shared" si="7"/>
        <v xml:space="preserve"> PHI    </v>
      </c>
    </row>
    <row r="341" spans="1:7" x14ac:dyDescent="0.3">
      <c r="A341" s="1" t="s">
        <v>6971</v>
      </c>
      <c r="B341" s="1" t="s">
        <v>1121</v>
      </c>
      <c r="C341" s="1" t="s">
        <v>6981</v>
      </c>
      <c r="F341" t="str">
        <f t="shared" si="6"/>
        <v>236</v>
      </c>
      <c r="G341" s="1" t="str">
        <f t="shared" si="7"/>
        <v xml:space="preserve"> PHI    </v>
      </c>
    </row>
    <row r="342" spans="1:7" x14ac:dyDescent="0.3">
      <c r="A342" s="1" t="s">
        <v>6972</v>
      </c>
      <c r="B342" s="1" t="s">
        <v>1123</v>
      </c>
      <c r="C342" s="1" t="s">
        <v>6981</v>
      </c>
      <c r="F342" t="str">
        <f t="shared" si="6"/>
        <v>237</v>
      </c>
      <c r="G342" s="1" t="str">
        <f t="shared" si="7"/>
        <v xml:space="preserve"> PHI    </v>
      </c>
    </row>
    <row r="343" spans="1:7" x14ac:dyDescent="0.3">
      <c r="A343" s="1" t="s">
        <v>6974</v>
      </c>
      <c r="B343" s="1" t="s">
        <v>1125</v>
      </c>
      <c r="C343" s="1" t="s">
        <v>6981</v>
      </c>
      <c r="F343" t="str">
        <f t="shared" si="6"/>
        <v>238</v>
      </c>
      <c r="G343" s="1" t="str">
        <f t="shared" si="7"/>
        <v xml:space="preserve"> PHI    </v>
      </c>
    </row>
    <row r="344" spans="1:7" x14ac:dyDescent="0.3">
      <c r="A344" s="1" t="s">
        <v>6740</v>
      </c>
      <c r="B344" s="1" t="s">
        <v>1127</v>
      </c>
      <c r="C344" s="1" t="s">
        <v>6981</v>
      </c>
      <c r="F344" t="str">
        <f t="shared" si="6"/>
        <v>239</v>
      </c>
      <c r="G344" s="1" t="str">
        <f t="shared" si="7"/>
        <v xml:space="preserve"> PHI    </v>
      </c>
    </row>
    <row r="345" spans="1:7" x14ac:dyDescent="0.3">
      <c r="A345" s="1" t="s">
        <v>2547</v>
      </c>
      <c r="B345" s="1" t="s">
        <v>1129</v>
      </c>
      <c r="C345" s="1" t="s">
        <v>6981</v>
      </c>
      <c r="F345" t="str">
        <f t="shared" si="6"/>
        <v>240</v>
      </c>
      <c r="G345" s="1" t="str">
        <f t="shared" si="7"/>
        <v xml:space="preserve"> PHI    </v>
      </c>
    </row>
    <row r="346" spans="1:7" x14ac:dyDescent="0.3">
      <c r="A346" s="1" t="s">
        <v>6740</v>
      </c>
      <c r="B346" s="1" t="s">
        <v>1131</v>
      </c>
      <c r="C346" s="1" t="s">
        <v>6981</v>
      </c>
      <c r="F346" t="str">
        <f t="shared" si="6"/>
        <v>241</v>
      </c>
      <c r="G346" s="1" t="str">
        <f t="shared" si="7"/>
        <v xml:space="preserve"> PHI    </v>
      </c>
    </row>
    <row r="347" spans="1:7" x14ac:dyDescent="0.3">
      <c r="A347" s="1" t="s">
        <v>6742</v>
      </c>
      <c r="B347" s="1" t="s">
        <v>3910</v>
      </c>
      <c r="C347" s="1" t="s">
        <v>6981</v>
      </c>
      <c r="F347" t="str">
        <f t="shared" si="6"/>
        <v>242</v>
      </c>
      <c r="G347" s="1" t="str">
        <f t="shared" si="7"/>
        <v xml:space="preserve"> PHI    </v>
      </c>
    </row>
    <row r="348" spans="1:7" x14ac:dyDescent="0.3">
      <c r="A348" s="1" t="s">
        <v>6740</v>
      </c>
      <c r="B348" s="1" t="s">
        <v>1133</v>
      </c>
      <c r="C348" s="1" t="s">
        <v>6981</v>
      </c>
      <c r="F348" t="str">
        <f t="shared" si="6"/>
        <v>243</v>
      </c>
      <c r="G348" s="1" t="str">
        <f t="shared" si="7"/>
        <v xml:space="preserve"> PHI    </v>
      </c>
    </row>
    <row r="349" spans="1:7" x14ac:dyDescent="0.3">
      <c r="A349" s="1" t="s">
        <v>6975</v>
      </c>
      <c r="B349" s="1" t="s">
        <v>1135</v>
      </c>
      <c r="C349" s="1" t="s">
        <v>7415</v>
      </c>
      <c r="F349" t="str">
        <f t="shared" si="6"/>
        <v>244</v>
      </c>
      <c r="G349" s="1" t="str">
        <f t="shared" si="7"/>
        <v xml:space="preserve"> CHI    </v>
      </c>
    </row>
    <row r="350" spans="1:7" x14ac:dyDescent="0.3">
      <c r="A350" s="1" t="s">
        <v>6977</v>
      </c>
      <c r="B350" s="1" t="s">
        <v>1137</v>
      </c>
      <c r="C350" s="1" t="s">
        <v>6981</v>
      </c>
      <c r="F350" t="str">
        <f t="shared" si="6"/>
        <v>245</v>
      </c>
      <c r="G350" s="1" t="str">
        <f t="shared" si="7"/>
        <v xml:space="preserve"> PHI    </v>
      </c>
    </row>
    <row r="351" spans="1:7" x14ac:dyDescent="0.3">
      <c r="A351" s="1" t="s">
        <v>6978</v>
      </c>
      <c r="B351" s="1" t="s">
        <v>1139</v>
      </c>
      <c r="C351" s="1" t="s">
        <v>7415</v>
      </c>
      <c r="F351" t="str">
        <f t="shared" si="6"/>
        <v>246</v>
      </c>
      <c r="G351" s="1" t="str">
        <f t="shared" si="7"/>
        <v xml:space="preserve"> CHI    </v>
      </c>
    </row>
    <row r="352" spans="1:7" x14ac:dyDescent="0.3">
      <c r="A352" s="1" t="s">
        <v>6980</v>
      </c>
      <c r="B352" s="1" t="s">
        <v>7081</v>
      </c>
      <c r="C352" s="1" t="s">
        <v>6981</v>
      </c>
      <c r="F352" t="str">
        <f t="shared" si="6"/>
        <v>247</v>
      </c>
      <c r="G352" s="1" t="str">
        <f t="shared" si="7"/>
        <v xml:space="preserve"> PHI    </v>
      </c>
    </row>
    <row r="353" spans="1:7" x14ac:dyDescent="0.3">
      <c r="A353" s="1" t="s">
        <v>6982</v>
      </c>
      <c r="B353" s="1" t="s">
        <v>1141</v>
      </c>
      <c r="C353" s="1" t="s">
        <v>7974</v>
      </c>
      <c r="F353" t="str">
        <f t="shared" si="6"/>
        <v>248</v>
      </c>
      <c r="G353" s="1" t="str">
        <f t="shared" si="7"/>
        <v xml:space="preserve"> SF     </v>
      </c>
    </row>
    <row r="354" spans="1:7" x14ac:dyDescent="0.3">
      <c r="A354" s="1" t="s">
        <v>6983</v>
      </c>
      <c r="B354" s="1" t="s">
        <v>1143</v>
      </c>
      <c r="C354" s="1" t="s">
        <v>7974</v>
      </c>
      <c r="F354" t="str">
        <f t="shared" si="6"/>
        <v>249</v>
      </c>
      <c r="G354" s="1" t="str">
        <f t="shared" si="7"/>
        <v xml:space="preserve"> SF     </v>
      </c>
    </row>
    <row r="355" spans="1:7" x14ac:dyDescent="0.3">
      <c r="A355" s="1" t="s">
        <v>6984</v>
      </c>
      <c r="B355" s="1" t="s">
        <v>1145</v>
      </c>
      <c r="C355" s="1" t="s">
        <v>7974</v>
      </c>
      <c r="F355" t="str">
        <f t="shared" si="6"/>
        <v>250</v>
      </c>
      <c r="G355" s="1" t="str">
        <f t="shared" si="7"/>
        <v xml:space="preserve"> SF     </v>
      </c>
    </row>
    <row r="356" spans="1:7" x14ac:dyDescent="0.3">
      <c r="A356" s="1" t="s">
        <v>6986</v>
      </c>
      <c r="B356" s="1" t="s">
        <v>1147</v>
      </c>
      <c r="C356" s="1" t="s">
        <v>7974</v>
      </c>
      <c r="F356" t="str">
        <f t="shared" si="6"/>
        <v>251</v>
      </c>
      <c r="G356" s="1" t="str">
        <f t="shared" si="7"/>
        <v xml:space="preserve"> SF     </v>
      </c>
    </row>
    <row r="357" spans="1:7" x14ac:dyDescent="0.3">
      <c r="A357" s="1" t="s">
        <v>6987</v>
      </c>
      <c r="B357" s="1" t="s">
        <v>1149</v>
      </c>
      <c r="C357" s="1" t="s">
        <v>7974</v>
      </c>
      <c r="F357" t="str">
        <f t="shared" si="6"/>
        <v>252</v>
      </c>
      <c r="G357" s="1" t="str">
        <f t="shared" si="7"/>
        <v xml:space="preserve"> SF     </v>
      </c>
    </row>
    <row r="358" spans="1:7" x14ac:dyDescent="0.3">
      <c r="A358" s="1" t="s">
        <v>6988</v>
      </c>
      <c r="B358" s="1" t="s">
        <v>1151</v>
      </c>
      <c r="C358" s="1" t="s">
        <v>7974</v>
      </c>
      <c r="F358" t="str">
        <f t="shared" si="6"/>
        <v>253</v>
      </c>
      <c r="G358" s="1" t="str">
        <f t="shared" si="7"/>
        <v xml:space="preserve"> SF     </v>
      </c>
    </row>
    <row r="359" spans="1:7" x14ac:dyDescent="0.3">
      <c r="A359" s="1" t="s">
        <v>6989</v>
      </c>
      <c r="B359" s="1" t="s">
        <v>1153</v>
      </c>
      <c r="C359" s="1" t="s">
        <v>7132</v>
      </c>
      <c r="F359" t="str">
        <f t="shared" si="6"/>
        <v>255</v>
      </c>
      <c r="G359" s="1" t="str">
        <f t="shared" si="7"/>
        <v xml:space="preserve"> ATL    </v>
      </c>
    </row>
    <row r="360" spans="1:7" x14ac:dyDescent="0.3">
      <c r="A360" s="1" t="s">
        <v>6990</v>
      </c>
      <c r="B360" s="1" t="s">
        <v>1155</v>
      </c>
      <c r="C360" s="1" t="s">
        <v>7132</v>
      </c>
      <c r="F360" t="str">
        <f t="shared" si="6"/>
        <v>256</v>
      </c>
      <c r="G360" s="1" t="str">
        <f t="shared" si="7"/>
        <v xml:space="preserve"> ATL    </v>
      </c>
    </row>
    <row r="361" spans="1:7" x14ac:dyDescent="0.3">
      <c r="A361" s="1" t="s">
        <v>6991</v>
      </c>
      <c r="B361" s="1" t="s">
        <v>1157</v>
      </c>
      <c r="C361" s="1" t="s">
        <v>7132</v>
      </c>
      <c r="F361" t="str">
        <f t="shared" si="6"/>
        <v>257</v>
      </c>
      <c r="G361" s="1" t="str">
        <f t="shared" si="7"/>
        <v xml:space="preserve"> ATL    </v>
      </c>
    </row>
    <row r="362" spans="1:7" x14ac:dyDescent="0.3">
      <c r="A362" s="1" t="s">
        <v>6992</v>
      </c>
      <c r="B362" s="1" t="s">
        <v>1159</v>
      </c>
      <c r="C362" s="1" t="s">
        <v>7132</v>
      </c>
      <c r="F362" t="str">
        <f t="shared" si="6"/>
        <v>258</v>
      </c>
      <c r="G362" s="1" t="str">
        <f t="shared" si="7"/>
        <v xml:space="preserve"> ATL    </v>
      </c>
    </row>
    <row r="363" spans="1:7" x14ac:dyDescent="0.3">
      <c r="A363" s="1" t="s">
        <v>6993</v>
      </c>
      <c r="B363" s="1" t="s">
        <v>1161</v>
      </c>
      <c r="C363" s="1" t="s">
        <v>7132</v>
      </c>
      <c r="F363" t="str">
        <f t="shared" si="6"/>
        <v>259</v>
      </c>
      <c r="G363" s="1" t="str">
        <f t="shared" si="7"/>
        <v xml:space="preserve"> ATL    </v>
      </c>
    </row>
    <row r="364" spans="1:7" x14ac:dyDescent="0.3">
      <c r="A364" s="1" t="s">
        <v>6994</v>
      </c>
      <c r="B364" s="1" t="s">
        <v>1163</v>
      </c>
      <c r="C364" s="1" t="s">
        <v>7132</v>
      </c>
      <c r="F364" t="str">
        <f t="shared" si="6"/>
        <v>260</v>
      </c>
      <c r="G364" s="1" t="str">
        <f t="shared" si="7"/>
        <v xml:space="preserve"> ATL    </v>
      </c>
    </row>
    <row r="365" spans="1:7" x14ac:dyDescent="0.3">
      <c r="A365" s="1" t="s">
        <v>6995</v>
      </c>
      <c r="B365" s="1" t="s">
        <v>1165</v>
      </c>
      <c r="C365" s="1" t="s">
        <v>7132</v>
      </c>
      <c r="F365" t="str">
        <f t="shared" si="6"/>
        <v>261</v>
      </c>
      <c r="G365" s="1" t="str">
        <f t="shared" si="7"/>
        <v xml:space="preserve"> ATL    </v>
      </c>
    </row>
    <row r="366" spans="1:7" x14ac:dyDescent="0.3">
      <c r="A366" s="1" t="s">
        <v>6996</v>
      </c>
      <c r="B366" s="1" t="s">
        <v>1167</v>
      </c>
      <c r="C366" s="1" t="s">
        <v>7132</v>
      </c>
      <c r="F366" t="str">
        <f t="shared" si="6"/>
        <v>262</v>
      </c>
      <c r="G366" s="1" t="str">
        <f t="shared" si="7"/>
        <v xml:space="preserve"> ATL    </v>
      </c>
    </row>
    <row r="367" spans="1:7" x14ac:dyDescent="0.3">
      <c r="A367" s="1" t="s">
        <v>6997</v>
      </c>
      <c r="B367" s="1" t="s">
        <v>1169</v>
      </c>
      <c r="C367" s="1" t="s">
        <v>7132</v>
      </c>
      <c r="F367" t="str">
        <f t="shared" si="6"/>
        <v>263</v>
      </c>
      <c r="G367" s="1" t="str">
        <f t="shared" si="7"/>
        <v xml:space="preserve"> ATL    </v>
      </c>
    </row>
    <row r="368" spans="1:7" x14ac:dyDescent="0.3">
      <c r="A368" s="1" t="s">
        <v>6998</v>
      </c>
      <c r="B368" s="1" t="s">
        <v>1171</v>
      </c>
      <c r="C368" s="1" t="s">
        <v>7132</v>
      </c>
      <c r="F368" t="str">
        <f t="shared" si="6"/>
        <v>264</v>
      </c>
      <c r="G368" s="1" t="str">
        <f t="shared" si="7"/>
        <v xml:space="preserve"> ATL    </v>
      </c>
    </row>
    <row r="369" spans="1:7" x14ac:dyDescent="0.3">
      <c r="A369" s="1" t="s">
        <v>6999</v>
      </c>
      <c r="B369" s="1" t="s">
        <v>1173</v>
      </c>
      <c r="C369" s="1" t="s">
        <v>7132</v>
      </c>
      <c r="F369" t="str">
        <f t="shared" si="6"/>
        <v>265</v>
      </c>
      <c r="G369" s="1" t="str">
        <f t="shared" si="7"/>
        <v xml:space="preserve"> ATL    </v>
      </c>
    </row>
    <row r="370" spans="1:7" x14ac:dyDescent="0.3">
      <c r="A370" s="1" t="s">
        <v>7001</v>
      </c>
      <c r="B370" s="1" t="s">
        <v>1175</v>
      </c>
      <c r="C370" s="1" t="s">
        <v>7132</v>
      </c>
      <c r="F370" t="str">
        <f t="shared" si="6"/>
        <v>266</v>
      </c>
      <c r="G370" s="1" t="str">
        <f t="shared" si="7"/>
        <v xml:space="preserve"> ATL    </v>
      </c>
    </row>
    <row r="371" spans="1:7" x14ac:dyDescent="0.3">
      <c r="A371" s="1" t="s">
        <v>7002</v>
      </c>
      <c r="B371" s="1" t="s">
        <v>1177</v>
      </c>
      <c r="C371" s="1" t="s">
        <v>6981</v>
      </c>
      <c r="F371" t="str">
        <f t="shared" si="6"/>
        <v>267</v>
      </c>
      <c r="G371" s="1" t="str">
        <f t="shared" si="7"/>
        <v xml:space="preserve"> PHI    </v>
      </c>
    </row>
    <row r="372" spans="1:7" x14ac:dyDescent="0.3">
      <c r="A372" s="1" t="s">
        <v>7003</v>
      </c>
      <c r="B372" s="1" t="s">
        <v>1179</v>
      </c>
      <c r="C372" s="1" t="s">
        <v>6981</v>
      </c>
      <c r="F372" t="str">
        <f t="shared" si="6"/>
        <v>268</v>
      </c>
      <c r="G372" s="1" t="str">
        <f t="shared" si="7"/>
        <v xml:space="preserve"> PHI    </v>
      </c>
    </row>
    <row r="373" spans="1:7" x14ac:dyDescent="0.3">
      <c r="A373" s="1" t="s">
        <v>7004</v>
      </c>
      <c r="B373" s="1" t="s">
        <v>1181</v>
      </c>
      <c r="C373" s="1" t="s">
        <v>7132</v>
      </c>
      <c r="F373" t="str">
        <f t="shared" si="6"/>
        <v>269</v>
      </c>
      <c r="G373" s="1" t="str">
        <f t="shared" si="7"/>
        <v xml:space="preserve"> ATL    </v>
      </c>
    </row>
    <row r="374" spans="1:7" x14ac:dyDescent="0.3">
      <c r="A374" s="1" t="s">
        <v>7006</v>
      </c>
      <c r="B374" s="1" t="s">
        <v>1183</v>
      </c>
      <c r="C374" s="1" t="s">
        <v>6981</v>
      </c>
      <c r="F374" t="str">
        <f t="shared" si="6"/>
        <v>270</v>
      </c>
      <c r="G374" s="1" t="str">
        <f t="shared" si="7"/>
        <v xml:space="preserve"> PHI    </v>
      </c>
    </row>
    <row r="375" spans="1:7" x14ac:dyDescent="0.3">
      <c r="A375" s="1" t="s">
        <v>7007</v>
      </c>
      <c r="B375" s="1" t="s">
        <v>1185</v>
      </c>
      <c r="C375" s="1" t="s">
        <v>6823</v>
      </c>
      <c r="F375" t="str">
        <f t="shared" si="6"/>
        <v>271</v>
      </c>
      <c r="G375" s="1" t="str">
        <f t="shared" si="7"/>
        <v xml:space="preserve"> NY     </v>
      </c>
    </row>
    <row r="376" spans="1:7" x14ac:dyDescent="0.3">
      <c r="A376" s="1" t="s">
        <v>7008</v>
      </c>
      <c r="B376" s="1" t="s">
        <v>1187</v>
      </c>
      <c r="C376" s="1" t="s">
        <v>6823</v>
      </c>
      <c r="F376" t="str">
        <f t="shared" si="6"/>
        <v>272</v>
      </c>
      <c r="G376" s="1" t="str">
        <f t="shared" si="7"/>
        <v xml:space="preserve"> NY     </v>
      </c>
    </row>
    <row r="377" spans="1:7" x14ac:dyDescent="0.3">
      <c r="A377" s="1" t="s">
        <v>7009</v>
      </c>
      <c r="B377" s="1" t="s">
        <v>1189</v>
      </c>
      <c r="C377" s="1" t="s">
        <v>6981</v>
      </c>
      <c r="F377" t="str">
        <f t="shared" si="6"/>
        <v>273</v>
      </c>
      <c r="G377" s="1" t="str">
        <f t="shared" si="7"/>
        <v xml:space="preserve"> PHI    </v>
      </c>
    </row>
    <row r="378" spans="1:7" x14ac:dyDescent="0.3">
      <c r="A378" s="1" t="s">
        <v>7010</v>
      </c>
      <c r="B378" s="1" t="s">
        <v>1191</v>
      </c>
      <c r="C378" s="1" t="s">
        <v>6981</v>
      </c>
      <c r="F378" t="str">
        <f t="shared" si="6"/>
        <v>274</v>
      </c>
      <c r="G378" s="1" t="str">
        <f t="shared" si="7"/>
        <v xml:space="preserve"> PHI    </v>
      </c>
    </row>
    <row r="379" spans="1:7" x14ac:dyDescent="0.3">
      <c r="A379" s="1" t="s">
        <v>7011</v>
      </c>
      <c r="B379" s="1" t="s">
        <v>1193</v>
      </c>
      <c r="C379" s="1" t="s">
        <v>6981</v>
      </c>
      <c r="F379" t="str">
        <f t="shared" si="6"/>
        <v>275</v>
      </c>
      <c r="G379" s="1" t="str">
        <f t="shared" si="7"/>
        <v xml:space="preserve"> PHI    </v>
      </c>
    </row>
    <row r="380" spans="1:7" x14ac:dyDescent="0.3">
      <c r="A380" s="1" t="s">
        <v>7012</v>
      </c>
      <c r="B380" s="1" t="s">
        <v>1195</v>
      </c>
      <c r="C380" s="1" t="s">
        <v>6981</v>
      </c>
      <c r="F380" t="str">
        <f t="shared" si="6"/>
        <v>276</v>
      </c>
      <c r="G380" s="1" t="str">
        <f t="shared" si="7"/>
        <v xml:space="preserve"> PHI    </v>
      </c>
    </row>
    <row r="381" spans="1:7" x14ac:dyDescent="0.3">
      <c r="A381" s="1" t="s">
        <v>7013</v>
      </c>
      <c r="B381" s="1" t="s">
        <v>1197</v>
      </c>
      <c r="C381" s="1" t="s">
        <v>6981</v>
      </c>
      <c r="F381" t="str">
        <f t="shared" ref="F381:F444" si="8">TRIM(B381)</f>
        <v>277</v>
      </c>
      <c r="G381" s="1" t="str">
        <f t="shared" ref="G381:G444" si="9">+C381</f>
        <v xml:space="preserve"> PHI    </v>
      </c>
    </row>
    <row r="382" spans="1:7" x14ac:dyDescent="0.3">
      <c r="A382" s="1" t="s">
        <v>7014</v>
      </c>
      <c r="B382" s="1" t="s">
        <v>1199</v>
      </c>
      <c r="C382" s="1" t="s">
        <v>6981</v>
      </c>
      <c r="F382" t="str">
        <f t="shared" si="8"/>
        <v>278</v>
      </c>
      <c r="G382" s="1" t="str">
        <f t="shared" si="9"/>
        <v xml:space="preserve"> PHI    </v>
      </c>
    </row>
    <row r="383" spans="1:7" x14ac:dyDescent="0.3">
      <c r="A383" s="1" t="s">
        <v>7015</v>
      </c>
      <c r="B383" s="1" t="s">
        <v>1201</v>
      </c>
      <c r="C383" s="1" t="s">
        <v>6823</v>
      </c>
      <c r="F383" t="str">
        <f t="shared" si="8"/>
        <v>279</v>
      </c>
      <c r="G383" s="1" t="str">
        <f t="shared" si="9"/>
        <v xml:space="preserve"> NY     </v>
      </c>
    </row>
    <row r="384" spans="1:7" x14ac:dyDescent="0.3">
      <c r="A384" s="1" t="s">
        <v>7016</v>
      </c>
      <c r="B384" s="1" t="s">
        <v>1203</v>
      </c>
      <c r="C384" s="1" t="s">
        <v>6823</v>
      </c>
      <c r="F384" t="str">
        <f t="shared" si="8"/>
        <v>280</v>
      </c>
      <c r="G384" s="1" t="str">
        <f t="shared" si="9"/>
        <v xml:space="preserve"> NY     </v>
      </c>
    </row>
    <row r="385" spans="1:7" x14ac:dyDescent="0.3">
      <c r="A385" s="1" t="s">
        <v>7017</v>
      </c>
      <c r="B385" s="1" t="s">
        <v>1205</v>
      </c>
      <c r="C385" s="1" t="s">
        <v>6823</v>
      </c>
      <c r="F385" t="str">
        <f t="shared" si="8"/>
        <v>281</v>
      </c>
      <c r="G385" s="1" t="str">
        <f t="shared" si="9"/>
        <v xml:space="preserve"> NY     </v>
      </c>
    </row>
    <row r="386" spans="1:7" x14ac:dyDescent="0.3">
      <c r="A386" s="1" t="s">
        <v>7018</v>
      </c>
      <c r="B386" s="1" t="s">
        <v>1207</v>
      </c>
      <c r="C386" s="1" t="s">
        <v>6981</v>
      </c>
      <c r="F386" t="str">
        <f t="shared" si="8"/>
        <v>282</v>
      </c>
      <c r="G386" s="1" t="str">
        <f t="shared" si="9"/>
        <v xml:space="preserve"> PHI    </v>
      </c>
    </row>
    <row r="387" spans="1:7" x14ac:dyDescent="0.3">
      <c r="A387" s="1" t="s">
        <v>7020</v>
      </c>
      <c r="B387" s="1" t="s">
        <v>1209</v>
      </c>
      <c r="C387" s="1" t="s">
        <v>6981</v>
      </c>
      <c r="F387" t="str">
        <f t="shared" si="8"/>
        <v>283</v>
      </c>
      <c r="G387" s="1" t="str">
        <f t="shared" si="9"/>
        <v xml:space="preserve"> PHI    </v>
      </c>
    </row>
    <row r="388" spans="1:7" x14ac:dyDescent="0.3">
      <c r="A388" s="1" t="s">
        <v>7021</v>
      </c>
      <c r="B388" s="1" t="s">
        <v>1211</v>
      </c>
      <c r="C388" s="1" t="s">
        <v>6823</v>
      </c>
      <c r="F388" t="str">
        <f t="shared" si="8"/>
        <v>284</v>
      </c>
      <c r="G388" s="1" t="str">
        <f t="shared" si="9"/>
        <v xml:space="preserve"> NY     </v>
      </c>
    </row>
    <row r="389" spans="1:7" x14ac:dyDescent="0.3">
      <c r="A389" s="1" t="s">
        <v>7023</v>
      </c>
      <c r="B389" s="1" t="s">
        <v>1213</v>
      </c>
      <c r="C389" s="1" t="s">
        <v>6981</v>
      </c>
      <c r="F389" t="str">
        <f t="shared" si="8"/>
        <v>285</v>
      </c>
      <c r="G389" s="1" t="str">
        <f t="shared" si="9"/>
        <v xml:space="preserve"> PHI    </v>
      </c>
    </row>
    <row r="390" spans="1:7" x14ac:dyDescent="0.3">
      <c r="A390" s="1" t="s">
        <v>7024</v>
      </c>
      <c r="B390" s="1" t="s">
        <v>1215</v>
      </c>
      <c r="C390" s="1" t="s">
        <v>6981</v>
      </c>
      <c r="F390" t="str">
        <f t="shared" si="8"/>
        <v>286</v>
      </c>
      <c r="G390" s="1" t="str">
        <f t="shared" si="9"/>
        <v xml:space="preserve"> PHI    </v>
      </c>
    </row>
    <row r="391" spans="1:7" x14ac:dyDescent="0.3">
      <c r="A391" s="1" t="s">
        <v>7025</v>
      </c>
      <c r="B391" s="1" t="s">
        <v>1217</v>
      </c>
      <c r="C391" s="1" t="s">
        <v>6981</v>
      </c>
      <c r="F391" t="str">
        <f t="shared" si="8"/>
        <v>287</v>
      </c>
      <c r="G391" s="1" t="str">
        <f t="shared" si="9"/>
        <v xml:space="preserve"> PHI    </v>
      </c>
    </row>
    <row r="392" spans="1:7" x14ac:dyDescent="0.3">
      <c r="A392" s="1" t="s">
        <v>7026</v>
      </c>
      <c r="B392" s="1" t="s">
        <v>1219</v>
      </c>
      <c r="C392" s="1" t="s">
        <v>6981</v>
      </c>
      <c r="F392" t="str">
        <f t="shared" si="8"/>
        <v>288</v>
      </c>
      <c r="G392" s="1" t="str">
        <f t="shared" si="9"/>
        <v xml:space="preserve"> PHI    </v>
      </c>
    </row>
    <row r="393" spans="1:7" x14ac:dyDescent="0.3">
      <c r="A393" s="1" t="s">
        <v>7027</v>
      </c>
      <c r="B393" s="1" t="s">
        <v>1221</v>
      </c>
      <c r="C393" s="1" t="s">
        <v>6981</v>
      </c>
      <c r="F393" t="str">
        <f t="shared" si="8"/>
        <v>289</v>
      </c>
      <c r="G393" s="1" t="str">
        <f t="shared" si="9"/>
        <v xml:space="preserve"> PHI    </v>
      </c>
    </row>
    <row r="394" spans="1:7" x14ac:dyDescent="0.3">
      <c r="A394" s="1" t="s">
        <v>7028</v>
      </c>
      <c r="B394" s="1" t="s">
        <v>1223</v>
      </c>
      <c r="C394" s="1" t="s">
        <v>6981</v>
      </c>
      <c r="F394" t="str">
        <f t="shared" si="8"/>
        <v>290</v>
      </c>
      <c r="G394" s="1" t="str">
        <f t="shared" si="9"/>
        <v xml:space="preserve"> PHI    </v>
      </c>
    </row>
    <row r="395" spans="1:7" x14ac:dyDescent="0.3">
      <c r="A395" s="1" t="s">
        <v>7029</v>
      </c>
      <c r="B395" s="1" t="s">
        <v>1225</v>
      </c>
      <c r="C395" s="1" t="s">
        <v>6981</v>
      </c>
      <c r="F395" t="str">
        <f t="shared" si="8"/>
        <v>291</v>
      </c>
      <c r="G395" s="1" t="str">
        <f t="shared" si="9"/>
        <v xml:space="preserve"> PHI    </v>
      </c>
    </row>
    <row r="396" spans="1:7" x14ac:dyDescent="0.3">
      <c r="A396" s="1" t="s">
        <v>7031</v>
      </c>
      <c r="B396" s="1" t="s">
        <v>1227</v>
      </c>
      <c r="C396" s="1" t="s">
        <v>6981</v>
      </c>
      <c r="F396" t="str">
        <f t="shared" si="8"/>
        <v>292</v>
      </c>
      <c r="G396" s="1" t="str">
        <f t="shared" si="9"/>
        <v xml:space="preserve"> PHI    </v>
      </c>
    </row>
    <row r="397" spans="1:7" x14ac:dyDescent="0.3">
      <c r="A397" s="1" t="s">
        <v>7032</v>
      </c>
      <c r="B397" s="1" t="s">
        <v>1229</v>
      </c>
      <c r="C397" s="1" t="s">
        <v>6981</v>
      </c>
      <c r="F397" t="str">
        <f t="shared" si="8"/>
        <v>293</v>
      </c>
      <c r="G397" s="1" t="str">
        <f t="shared" si="9"/>
        <v xml:space="preserve"> PHI    </v>
      </c>
    </row>
    <row r="398" spans="1:7" x14ac:dyDescent="0.3">
      <c r="A398" s="1" t="s">
        <v>7033</v>
      </c>
      <c r="B398" s="1" t="s">
        <v>1231</v>
      </c>
      <c r="C398" s="1" t="s">
        <v>6981</v>
      </c>
      <c r="F398" t="str">
        <f t="shared" si="8"/>
        <v>294</v>
      </c>
      <c r="G398" s="1" t="str">
        <f t="shared" si="9"/>
        <v xml:space="preserve"> PHI    </v>
      </c>
    </row>
    <row r="399" spans="1:7" x14ac:dyDescent="0.3">
      <c r="A399" s="1" t="s">
        <v>7034</v>
      </c>
      <c r="B399" s="1" t="s">
        <v>1233</v>
      </c>
      <c r="C399" s="1" t="s">
        <v>6981</v>
      </c>
      <c r="F399" t="str">
        <f t="shared" si="8"/>
        <v>295</v>
      </c>
      <c r="G399" s="1" t="str">
        <f t="shared" si="9"/>
        <v xml:space="preserve"> PHI    </v>
      </c>
    </row>
    <row r="400" spans="1:7" x14ac:dyDescent="0.3">
      <c r="A400" s="1" t="s">
        <v>7035</v>
      </c>
      <c r="B400" s="1" t="s">
        <v>1235</v>
      </c>
      <c r="C400" s="1" t="s">
        <v>6981</v>
      </c>
      <c r="F400" t="str">
        <f t="shared" si="8"/>
        <v>296</v>
      </c>
      <c r="G400" s="1" t="str">
        <f t="shared" si="9"/>
        <v xml:space="preserve"> PHI    </v>
      </c>
    </row>
    <row r="401" spans="1:7" x14ac:dyDescent="0.3">
      <c r="A401" s="1" t="s">
        <v>7036</v>
      </c>
      <c r="B401" s="1" t="s">
        <v>1237</v>
      </c>
      <c r="C401" s="1" t="s">
        <v>6981</v>
      </c>
      <c r="F401" t="str">
        <f t="shared" si="8"/>
        <v>297</v>
      </c>
      <c r="G401" s="1" t="str">
        <f t="shared" si="9"/>
        <v xml:space="preserve"> PHI    </v>
      </c>
    </row>
    <row r="402" spans="1:7" x14ac:dyDescent="0.3">
      <c r="A402" s="1" t="s">
        <v>7037</v>
      </c>
      <c r="B402" s="1" t="s">
        <v>1239</v>
      </c>
      <c r="C402" s="1" t="s">
        <v>6981</v>
      </c>
      <c r="F402" t="str">
        <f t="shared" si="8"/>
        <v>298</v>
      </c>
      <c r="G402" s="1" t="str">
        <f t="shared" si="9"/>
        <v xml:space="preserve"> PHI    </v>
      </c>
    </row>
    <row r="403" spans="1:7" x14ac:dyDescent="0.3">
      <c r="A403" s="1" t="s">
        <v>6740</v>
      </c>
      <c r="B403" s="1" t="s">
        <v>1241</v>
      </c>
      <c r="C403" s="1" t="s">
        <v>6981</v>
      </c>
      <c r="F403" t="str">
        <f t="shared" si="8"/>
        <v>299</v>
      </c>
      <c r="G403" s="1" t="str">
        <f t="shared" si="9"/>
        <v xml:space="preserve"> PHI    </v>
      </c>
    </row>
    <row r="404" spans="1:7" x14ac:dyDescent="0.3">
      <c r="A404" s="1" t="s">
        <v>2548</v>
      </c>
      <c r="B404" s="1" t="s">
        <v>1243</v>
      </c>
      <c r="C404" s="1" t="s">
        <v>6981</v>
      </c>
      <c r="F404" t="str">
        <f t="shared" si="8"/>
        <v>300</v>
      </c>
      <c r="G404" s="1" t="str">
        <f t="shared" si="9"/>
        <v xml:space="preserve"> PHI    </v>
      </c>
    </row>
    <row r="405" spans="1:7" x14ac:dyDescent="0.3">
      <c r="A405" s="1" t="s">
        <v>6740</v>
      </c>
      <c r="B405" s="1" t="s">
        <v>1245</v>
      </c>
      <c r="C405" s="1" t="s">
        <v>6981</v>
      </c>
      <c r="F405" t="str">
        <f t="shared" si="8"/>
        <v>301</v>
      </c>
      <c r="G405" s="1" t="str">
        <f t="shared" si="9"/>
        <v xml:space="preserve"> PHI    </v>
      </c>
    </row>
    <row r="406" spans="1:7" x14ac:dyDescent="0.3">
      <c r="A406" s="1" t="s">
        <v>6742</v>
      </c>
      <c r="B406" s="1" t="s">
        <v>1247</v>
      </c>
      <c r="C406" s="1" t="s">
        <v>6981</v>
      </c>
      <c r="F406" t="str">
        <f t="shared" si="8"/>
        <v>302</v>
      </c>
      <c r="G406" s="1" t="str">
        <f t="shared" si="9"/>
        <v xml:space="preserve"> PHI    </v>
      </c>
    </row>
    <row r="407" spans="1:7" x14ac:dyDescent="0.3">
      <c r="A407" s="1" t="s">
        <v>6740</v>
      </c>
      <c r="B407" s="1" t="s">
        <v>1249</v>
      </c>
      <c r="C407" s="1" t="s">
        <v>6981</v>
      </c>
      <c r="F407" t="str">
        <f t="shared" si="8"/>
        <v>303</v>
      </c>
      <c r="G407" s="1" t="str">
        <f t="shared" si="9"/>
        <v xml:space="preserve"> PHI    </v>
      </c>
    </row>
    <row r="408" spans="1:7" x14ac:dyDescent="0.3">
      <c r="A408" s="1" t="s">
        <v>7038</v>
      </c>
      <c r="B408" s="1" t="s">
        <v>1251</v>
      </c>
      <c r="C408" s="1" t="s">
        <v>6981</v>
      </c>
      <c r="F408" t="str">
        <f t="shared" si="8"/>
        <v>304</v>
      </c>
      <c r="G408" s="1" t="str">
        <f t="shared" si="9"/>
        <v xml:space="preserve"> PHI    </v>
      </c>
    </row>
    <row r="409" spans="1:7" x14ac:dyDescent="0.3">
      <c r="A409" s="1" t="s">
        <v>7039</v>
      </c>
      <c r="B409" s="1" t="s">
        <v>1253</v>
      </c>
      <c r="C409" s="1" t="s">
        <v>6981</v>
      </c>
      <c r="F409" t="str">
        <f t="shared" si="8"/>
        <v>305</v>
      </c>
      <c r="G409" s="1" t="str">
        <f t="shared" si="9"/>
        <v xml:space="preserve"> PHI    </v>
      </c>
    </row>
    <row r="410" spans="1:7" x14ac:dyDescent="0.3">
      <c r="A410" s="1" t="s">
        <v>7040</v>
      </c>
      <c r="B410" s="1" t="s">
        <v>1255</v>
      </c>
      <c r="C410" s="1" t="s">
        <v>6981</v>
      </c>
      <c r="F410" t="str">
        <f t="shared" si="8"/>
        <v>306</v>
      </c>
      <c r="G410" s="1" t="str">
        <f t="shared" si="9"/>
        <v xml:space="preserve"> PHI    </v>
      </c>
    </row>
    <row r="411" spans="1:7" x14ac:dyDescent="0.3">
      <c r="A411" s="1" t="s">
        <v>7041</v>
      </c>
      <c r="B411" s="1" t="s">
        <v>1257</v>
      </c>
      <c r="C411" s="1" t="s">
        <v>6981</v>
      </c>
      <c r="F411" t="str">
        <f t="shared" si="8"/>
        <v>307</v>
      </c>
      <c r="G411" s="1" t="str">
        <f t="shared" si="9"/>
        <v xml:space="preserve"> PHI    </v>
      </c>
    </row>
    <row r="412" spans="1:7" x14ac:dyDescent="0.3">
      <c r="A412" s="1" t="s">
        <v>7042</v>
      </c>
      <c r="B412" s="1" t="s">
        <v>1259</v>
      </c>
      <c r="C412" s="1" t="s">
        <v>6981</v>
      </c>
      <c r="F412" t="str">
        <f t="shared" si="8"/>
        <v>308</v>
      </c>
      <c r="G412" s="1" t="str">
        <f t="shared" si="9"/>
        <v xml:space="preserve"> PHI    </v>
      </c>
    </row>
    <row r="413" spans="1:7" x14ac:dyDescent="0.3">
      <c r="A413" s="1" t="s">
        <v>7043</v>
      </c>
      <c r="B413" s="1" t="s">
        <v>1261</v>
      </c>
      <c r="C413" s="1" t="s">
        <v>6981</v>
      </c>
      <c r="F413" t="str">
        <f t="shared" si="8"/>
        <v>309</v>
      </c>
      <c r="G413" s="1" t="str">
        <f t="shared" si="9"/>
        <v xml:space="preserve"> PHI    </v>
      </c>
    </row>
    <row r="414" spans="1:7" x14ac:dyDescent="0.3">
      <c r="A414" s="1" t="s">
        <v>7044</v>
      </c>
      <c r="B414" s="1" t="s">
        <v>1263</v>
      </c>
      <c r="C414" s="1" t="s">
        <v>6981</v>
      </c>
      <c r="F414" t="str">
        <f t="shared" si="8"/>
        <v>310</v>
      </c>
      <c r="G414" s="1" t="str">
        <f t="shared" si="9"/>
        <v xml:space="preserve"> PHI    </v>
      </c>
    </row>
    <row r="415" spans="1:7" x14ac:dyDescent="0.3">
      <c r="A415" s="1" t="s">
        <v>7045</v>
      </c>
      <c r="B415" s="1" t="s">
        <v>1265</v>
      </c>
      <c r="C415" s="1" t="s">
        <v>6981</v>
      </c>
      <c r="F415" t="str">
        <f t="shared" si="8"/>
        <v>311</v>
      </c>
      <c r="G415" s="1" t="str">
        <f t="shared" si="9"/>
        <v xml:space="preserve"> PHI    </v>
      </c>
    </row>
    <row r="416" spans="1:7" x14ac:dyDescent="0.3">
      <c r="A416" s="1" t="s">
        <v>7046</v>
      </c>
      <c r="B416" s="1" t="s">
        <v>1267</v>
      </c>
      <c r="C416" s="1" t="s">
        <v>6981</v>
      </c>
      <c r="F416" t="str">
        <f t="shared" si="8"/>
        <v>312</v>
      </c>
      <c r="G416" s="1" t="str">
        <f t="shared" si="9"/>
        <v xml:space="preserve"> PHI    </v>
      </c>
    </row>
    <row r="417" spans="1:7" x14ac:dyDescent="0.3">
      <c r="A417" s="1" t="s">
        <v>7047</v>
      </c>
      <c r="B417" s="1" t="s">
        <v>1269</v>
      </c>
      <c r="C417" s="1" t="s">
        <v>6981</v>
      </c>
      <c r="F417" t="str">
        <f t="shared" si="8"/>
        <v>313</v>
      </c>
      <c r="G417" s="1" t="str">
        <f t="shared" si="9"/>
        <v xml:space="preserve"> PHI    </v>
      </c>
    </row>
    <row r="418" spans="1:7" x14ac:dyDescent="0.3">
      <c r="A418" s="1" t="s">
        <v>7048</v>
      </c>
      <c r="B418" s="1" t="s">
        <v>1271</v>
      </c>
      <c r="C418" s="1" t="s">
        <v>6981</v>
      </c>
      <c r="F418" t="str">
        <f t="shared" si="8"/>
        <v>314</v>
      </c>
      <c r="G418" s="1" t="str">
        <f t="shared" si="9"/>
        <v xml:space="preserve"> PHI    </v>
      </c>
    </row>
    <row r="419" spans="1:7" x14ac:dyDescent="0.3">
      <c r="A419" s="1" t="s">
        <v>7049</v>
      </c>
      <c r="B419" s="1" t="s">
        <v>1273</v>
      </c>
      <c r="C419" s="1" t="s">
        <v>6981</v>
      </c>
      <c r="F419" t="str">
        <f t="shared" si="8"/>
        <v>315</v>
      </c>
      <c r="G419" s="1" t="str">
        <f t="shared" si="9"/>
        <v xml:space="preserve"> PHI    </v>
      </c>
    </row>
    <row r="420" spans="1:7" x14ac:dyDescent="0.3">
      <c r="A420" s="1" t="s">
        <v>7050</v>
      </c>
      <c r="B420" s="1" t="s">
        <v>1275</v>
      </c>
      <c r="C420" s="1" t="s">
        <v>6981</v>
      </c>
      <c r="F420" t="str">
        <f t="shared" si="8"/>
        <v>316</v>
      </c>
      <c r="G420" s="1" t="str">
        <f t="shared" si="9"/>
        <v xml:space="preserve"> PHI    </v>
      </c>
    </row>
    <row r="421" spans="1:7" x14ac:dyDescent="0.3">
      <c r="A421" s="1" t="s">
        <v>7051</v>
      </c>
      <c r="B421" s="1" t="s">
        <v>1277</v>
      </c>
      <c r="C421" s="1" t="s">
        <v>6981</v>
      </c>
      <c r="F421" t="str">
        <f t="shared" si="8"/>
        <v>317</v>
      </c>
      <c r="G421" s="1" t="str">
        <f t="shared" si="9"/>
        <v xml:space="preserve"> PHI    </v>
      </c>
    </row>
    <row r="422" spans="1:7" x14ac:dyDescent="0.3">
      <c r="A422" s="1" t="s">
        <v>7052</v>
      </c>
      <c r="B422" s="1" t="s">
        <v>1279</v>
      </c>
      <c r="C422" s="1" t="s">
        <v>6981</v>
      </c>
      <c r="F422" t="str">
        <f t="shared" si="8"/>
        <v>318</v>
      </c>
      <c r="G422" s="1" t="str">
        <f t="shared" si="9"/>
        <v xml:space="preserve"> PHI    </v>
      </c>
    </row>
    <row r="423" spans="1:7" x14ac:dyDescent="0.3">
      <c r="A423" s="1" t="s">
        <v>7053</v>
      </c>
      <c r="B423" s="1" t="s">
        <v>1281</v>
      </c>
      <c r="C423" s="1" t="s">
        <v>7132</v>
      </c>
      <c r="F423" t="str">
        <f t="shared" si="8"/>
        <v>320</v>
      </c>
      <c r="G423" s="1" t="str">
        <f t="shared" si="9"/>
        <v xml:space="preserve"> ATL    </v>
      </c>
    </row>
    <row r="424" spans="1:7" x14ac:dyDescent="0.3">
      <c r="A424" s="1" t="s">
        <v>7054</v>
      </c>
      <c r="B424" s="1" t="s">
        <v>1283</v>
      </c>
      <c r="C424" s="1" t="s">
        <v>7132</v>
      </c>
      <c r="F424" t="str">
        <f t="shared" si="8"/>
        <v>321</v>
      </c>
      <c r="G424" s="1" t="str">
        <f t="shared" si="9"/>
        <v xml:space="preserve"> ATL    </v>
      </c>
    </row>
    <row r="425" spans="1:7" x14ac:dyDescent="0.3">
      <c r="A425" s="1" t="s">
        <v>7055</v>
      </c>
      <c r="B425" s="1" t="s">
        <v>1285</v>
      </c>
      <c r="C425" s="1" t="s">
        <v>7132</v>
      </c>
      <c r="F425" t="str">
        <f t="shared" si="8"/>
        <v>322</v>
      </c>
      <c r="G425" s="1" t="str">
        <f t="shared" si="9"/>
        <v xml:space="preserve"> ATL    </v>
      </c>
    </row>
    <row r="426" spans="1:7" x14ac:dyDescent="0.3">
      <c r="A426" s="1" t="s">
        <v>7056</v>
      </c>
      <c r="B426" s="1" t="s">
        <v>1287</v>
      </c>
      <c r="C426" s="1" t="s">
        <v>7132</v>
      </c>
      <c r="F426" t="str">
        <f t="shared" si="8"/>
        <v>323</v>
      </c>
      <c r="G426" s="1" t="str">
        <f t="shared" si="9"/>
        <v xml:space="preserve"> ATL    </v>
      </c>
    </row>
    <row r="427" spans="1:7" x14ac:dyDescent="0.3">
      <c r="A427" s="1" t="s">
        <v>7057</v>
      </c>
      <c r="B427" s="1" t="s">
        <v>1289</v>
      </c>
      <c r="C427" s="1" t="s">
        <v>7132</v>
      </c>
      <c r="F427" t="str">
        <f t="shared" si="8"/>
        <v>324</v>
      </c>
      <c r="G427" s="1" t="str">
        <f t="shared" si="9"/>
        <v xml:space="preserve"> ATL    </v>
      </c>
    </row>
    <row r="428" spans="1:7" x14ac:dyDescent="0.3">
      <c r="A428" s="1" t="s">
        <v>7058</v>
      </c>
      <c r="B428" s="1" t="s">
        <v>1291</v>
      </c>
      <c r="C428" s="1" t="s">
        <v>7132</v>
      </c>
      <c r="F428" t="str">
        <f t="shared" si="8"/>
        <v>325</v>
      </c>
      <c r="G428" s="1" t="str">
        <f t="shared" si="9"/>
        <v xml:space="preserve"> ATL    </v>
      </c>
    </row>
    <row r="429" spans="1:7" x14ac:dyDescent="0.3">
      <c r="A429" s="1" t="s">
        <v>7059</v>
      </c>
      <c r="B429" s="1" t="s">
        <v>1293</v>
      </c>
      <c r="C429" s="1" t="s">
        <v>7132</v>
      </c>
      <c r="F429" t="str">
        <f t="shared" si="8"/>
        <v>326</v>
      </c>
      <c r="G429" s="1" t="str">
        <f t="shared" si="9"/>
        <v xml:space="preserve"> ATL    </v>
      </c>
    </row>
    <row r="430" spans="1:7" x14ac:dyDescent="0.3">
      <c r="A430" s="1" t="s">
        <v>7060</v>
      </c>
      <c r="B430" s="1" t="s">
        <v>1295</v>
      </c>
      <c r="C430" s="1" t="s">
        <v>7132</v>
      </c>
      <c r="F430" t="str">
        <f t="shared" si="8"/>
        <v>327</v>
      </c>
      <c r="G430" s="1" t="str">
        <f t="shared" si="9"/>
        <v xml:space="preserve"> ATL    </v>
      </c>
    </row>
    <row r="431" spans="1:7" x14ac:dyDescent="0.3">
      <c r="A431" s="1" t="s">
        <v>7061</v>
      </c>
      <c r="B431" s="1" t="s">
        <v>1297</v>
      </c>
      <c r="C431" s="1" t="s">
        <v>7132</v>
      </c>
      <c r="F431" t="str">
        <f t="shared" si="8"/>
        <v>328</v>
      </c>
      <c r="G431" s="1" t="str">
        <f t="shared" si="9"/>
        <v xml:space="preserve"> ATL    </v>
      </c>
    </row>
    <row r="432" spans="1:7" x14ac:dyDescent="0.3">
      <c r="A432" s="1" t="s">
        <v>7062</v>
      </c>
      <c r="B432" s="1" t="s">
        <v>1299</v>
      </c>
      <c r="C432" s="1" t="s">
        <v>7132</v>
      </c>
      <c r="F432" t="str">
        <f t="shared" si="8"/>
        <v>329</v>
      </c>
      <c r="G432" s="1" t="str">
        <f t="shared" si="9"/>
        <v xml:space="preserve"> ATL    </v>
      </c>
    </row>
    <row r="433" spans="1:7" x14ac:dyDescent="0.3">
      <c r="A433" s="1" t="s">
        <v>7063</v>
      </c>
      <c r="B433" s="1" t="s">
        <v>1301</v>
      </c>
      <c r="C433" s="1" t="s">
        <v>7132</v>
      </c>
      <c r="F433" t="str">
        <f t="shared" si="8"/>
        <v>330</v>
      </c>
      <c r="G433" s="1" t="str">
        <f t="shared" si="9"/>
        <v xml:space="preserve"> ATL    </v>
      </c>
    </row>
    <row r="434" spans="1:7" x14ac:dyDescent="0.3">
      <c r="A434" s="1" t="s">
        <v>7064</v>
      </c>
      <c r="B434" s="1" t="s">
        <v>1303</v>
      </c>
      <c r="C434" s="1" t="s">
        <v>7132</v>
      </c>
      <c r="F434" t="str">
        <f t="shared" si="8"/>
        <v>331</v>
      </c>
      <c r="G434" s="1" t="str">
        <f t="shared" si="9"/>
        <v xml:space="preserve"> ATL    </v>
      </c>
    </row>
    <row r="435" spans="1:7" x14ac:dyDescent="0.3">
      <c r="A435" s="1" t="s">
        <v>7065</v>
      </c>
      <c r="B435" s="1" t="s">
        <v>1305</v>
      </c>
      <c r="C435" s="1" t="s">
        <v>7132</v>
      </c>
      <c r="F435" t="str">
        <f t="shared" si="8"/>
        <v>332</v>
      </c>
      <c r="G435" s="1" t="str">
        <f t="shared" si="9"/>
        <v xml:space="preserve"> ATL    </v>
      </c>
    </row>
    <row r="436" spans="1:7" x14ac:dyDescent="0.3">
      <c r="A436" s="1" t="s">
        <v>7066</v>
      </c>
      <c r="B436" s="1" t="s">
        <v>7261</v>
      </c>
      <c r="C436" s="1" t="s">
        <v>7132</v>
      </c>
      <c r="F436" t="str">
        <f t="shared" si="8"/>
        <v>333</v>
      </c>
      <c r="G436" s="1" t="str">
        <f t="shared" si="9"/>
        <v xml:space="preserve"> ATL    </v>
      </c>
    </row>
    <row r="437" spans="1:7" x14ac:dyDescent="0.3">
      <c r="A437" s="1" t="s">
        <v>7067</v>
      </c>
      <c r="B437" s="1" t="s">
        <v>1307</v>
      </c>
      <c r="C437" s="1" t="s">
        <v>7132</v>
      </c>
      <c r="F437" t="str">
        <f t="shared" si="8"/>
        <v>334</v>
      </c>
      <c r="G437" s="1" t="str">
        <f t="shared" si="9"/>
        <v xml:space="preserve"> ATL    </v>
      </c>
    </row>
    <row r="438" spans="1:7" x14ac:dyDescent="0.3">
      <c r="A438" s="1" t="s">
        <v>7068</v>
      </c>
      <c r="B438" s="1" t="s">
        <v>1309</v>
      </c>
      <c r="C438" s="1" t="s">
        <v>7132</v>
      </c>
      <c r="F438" t="str">
        <f t="shared" si="8"/>
        <v>335</v>
      </c>
      <c r="G438" s="1" t="str">
        <f t="shared" si="9"/>
        <v xml:space="preserve"> ATL    </v>
      </c>
    </row>
    <row r="439" spans="1:7" x14ac:dyDescent="0.3">
      <c r="A439" s="1" t="s">
        <v>7069</v>
      </c>
      <c r="B439" s="1" t="s">
        <v>1311</v>
      </c>
      <c r="C439" s="1" t="s">
        <v>7132</v>
      </c>
      <c r="F439" t="str">
        <f t="shared" si="8"/>
        <v>336</v>
      </c>
      <c r="G439" s="1" t="str">
        <f t="shared" si="9"/>
        <v xml:space="preserve"> ATL    </v>
      </c>
    </row>
    <row r="440" spans="1:7" x14ac:dyDescent="0.3">
      <c r="A440" s="1" t="s">
        <v>7070</v>
      </c>
      <c r="B440" s="1" t="s">
        <v>7266</v>
      </c>
      <c r="C440" s="1" t="s">
        <v>7132</v>
      </c>
      <c r="F440" t="str">
        <f t="shared" si="8"/>
        <v>337</v>
      </c>
      <c r="G440" s="1" t="str">
        <f t="shared" si="9"/>
        <v xml:space="preserve"> ATL    </v>
      </c>
    </row>
    <row r="441" spans="1:7" x14ac:dyDescent="0.3">
      <c r="A441" s="1" t="s">
        <v>7071</v>
      </c>
      <c r="B441" s="1" t="s">
        <v>1313</v>
      </c>
      <c r="C441" s="1" t="s">
        <v>7132</v>
      </c>
      <c r="F441" t="str">
        <f t="shared" si="8"/>
        <v>338</v>
      </c>
      <c r="G441" s="1" t="str">
        <f t="shared" si="9"/>
        <v xml:space="preserve"> ATL    </v>
      </c>
    </row>
    <row r="442" spans="1:7" x14ac:dyDescent="0.3">
      <c r="A442" s="1" t="s">
        <v>7072</v>
      </c>
      <c r="B442" s="1" t="s">
        <v>1315</v>
      </c>
      <c r="C442" s="1" t="s">
        <v>7132</v>
      </c>
      <c r="F442" t="str">
        <f t="shared" si="8"/>
        <v>339</v>
      </c>
      <c r="G442" s="1" t="str">
        <f t="shared" si="9"/>
        <v xml:space="preserve"> ATL    </v>
      </c>
    </row>
    <row r="443" spans="1:7" x14ac:dyDescent="0.3">
      <c r="A443" s="1" t="s">
        <v>7073</v>
      </c>
      <c r="B443" s="1" t="s">
        <v>1317</v>
      </c>
      <c r="C443" s="1" t="s">
        <v>7132</v>
      </c>
      <c r="F443" t="str">
        <f t="shared" si="8"/>
        <v>340</v>
      </c>
      <c r="G443" s="1" t="str">
        <f t="shared" si="9"/>
        <v xml:space="preserve"> ATL    </v>
      </c>
    </row>
    <row r="444" spans="1:7" x14ac:dyDescent="0.3">
      <c r="A444" s="1" t="s">
        <v>7074</v>
      </c>
      <c r="B444" s="1" t="s">
        <v>1319</v>
      </c>
      <c r="C444" s="1" t="s">
        <v>7132</v>
      </c>
      <c r="F444" t="str">
        <f t="shared" si="8"/>
        <v>341</v>
      </c>
      <c r="G444" s="1" t="str">
        <f t="shared" si="9"/>
        <v xml:space="preserve"> ATL    </v>
      </c>
    </row>
    <row r="445" spans="1:7" x14ac:dyDescent="0.3">
      <c r="A445" s="1" t="s">
        <v>7075</v>
      </c>
      <c r="B445" s="1" t="s">
        <v>1321</v>
      </c>
      <c r="C445" s="1" t="s">
        <v>7132</v>
      </c>
      <c r="F445" t="str">
        <f t="shared" ref="F445:F508" si="10">TRIM(B445)</f>
        <v>342</v>
      </c>
      <c r="G445" s="1" t="str">
        <f t="shared" ref="G445:G508" si="11">+C445</f>
        <v xml:space="preserve"> ATL    </v>
      </c>
    </row>
    <row r="446" spans="1:7" x14ac:dyDescent="0.3">
      <c r="A446" s="1" t="s">
        <v>7076</v>
      </c>
      <c r="B446" s="1" t="s">
        <v>1323</v>
      </c>
      <c r="C446" s="1" t="s">
        <v>7132</v>
      </c>
      <c r="F446" t="str">
        <f t="shared" si="10"/>
        <v>343</v>
      </c>
      <c r="G446" s="1" t="str">
        <f t="shared" si="11"/>
        <v xml:space="preserve"> ATL    </v>
      </c>
    </row>
    <row r="447" spans="1:7" x14ac:dyDescent="0.3">
      <c r="A447" s="1" t="s">
        <v>7077</v>
      </c>
      <c r="B447" s="1" t="s">
        <v>1325</v>
      </c>
      <c r="C447" s="1" t="s">
        <v>7132</v>
      </c>
      <c r="F447" t="str">
        <f t="shared" si="10"/>
        <v>344</v>
      </c>
      <c r="G447" s="1" t="str">
        <f t="shared" si="11"/>
        <v xml:space="preserve"> ATL    </v>
      </c>
    </row>
    <row r="448" spans="1:7" x14ac:dyDescent="0.3">
      <c r="A448" s="1" t="s">
        <v>7078</v>
      </c>
      <c r="B448" s="1" t="s">
        <v>1327</v>
      </c>
      <c r="C448" s="1" t="s">
        <v>7415</v>
      </c>
      <c r="F448" t="str">
        <f t="shared" si="10"/>
        <v>345</v>
      </c>
      <c r="G448" s="1" t="str">
        <f t="shared" si="11"/>
        <v xml:space="preserve"> CHI    </v>
      </c>
    </row>
    <row r="449" spans="1:7" x14ac:dyDescent="0.3">
      <c r="A449" s="1" t="s">
        <v>7079</v>
      </c>
      <c r="B449" s="1" t="s">
        <v>1329</v>
      </c>
      <c r="C449" s="1" t="s">
        <v>7415</v>
      </c>
      <c r="F449" t="str">
        <f t="shared" si="10"/>
        <v>346</v>
      </c>
      <c r="G449" s="1" t="str">
        <f t="shared" si="11"/>
        <v xml:space="preserve"> CHI    </v>
      </c>
    </row>
    <row r="450" spans="1:7" x14ac:dyDescent="0.3">
      <c r="A450" s="1" t="s">
        <v>7080</v>
      </c>
      <c r="B450" s="1" t="s">
        <v>1331</v>
      </c>
      <c r="C450" s="1" t="s">
        <v>7415</v>
      </c>
      <c r="F450" t="str">
        <f t="shared" si="10"/>
        <v>347</v>
      </c>
      <c r="G450" s="1" t="str">
        <f t="shared" si="11"/>
        <v xml:space="preserve"> CHI    </v>
      </c>
    </row>
    <row r="451" spans="1:7" x14ac:dyDescent="0.3">
      <c r="A451" s="1" t="s">
        <v>7082</v>
      </c>
      <c r="B451" s="1" t="s">
        <v>1333</v>
      </c>
      <c r="C451" s="1" t="s">
        <v>7415</v>
      </c>
      <c r="F451" t="str">
        <f t="shared" si="10"/>
        <v>348</v>
      </c>
      <c r="G451" s="1" t="str">
        <f t="shared" si="11"/>
        <v xml:space="preserve"> CHI    </v>
      </c>
    </row>
    <row r="452" spans="1:7" x14ac:dyDescent="0.3">
      <c r="A452" s="1" t="s">
        <v>7083</v>
      </c>
      <c r="B452" s="1" t="s">
        <v>1335</v>
      </c>
      <c r="C452" s="1" t="s">
        <v>7415</v>
      </c>
      <c r="F452" t="str">
        <f t="shared" si="10"/>
        <v>349</v>
      </c>
      <c r="G452" s="1" t="str">
        <f t="shared" si="11"/>
        <v xml:space="preserve"> CHI    </v>
      </c>
    </row>
    <row r="453" spans="1:7" x14ac:dyDescent="0.3">
      <c r="A453" s="1" t="s">
        <v>7084</v>
      </c>
      <c r="B453" s="1" t="s">
        <v>1337</v>
      </c>
      <c r="C453" s="1" t="s">
        <v>7415</v>
      </c>
      <c r="F453" t="str">
        <f t="shared" si="10"/>
        <v>350</v>
      </c>
      <c r="G453" s="1" t="str">
        <f t="shared" si="11"/>
        <v xml:space="preserve"> CHI    </v>
      </c>
    </row>
    <row r="454" spans="1:7" x14ac:dyDescent="0.3">
      <c r="A454" s="1" t="s">
        <v>7085</v>
      </c>
      <c r="B454" s="1" t="s">
        <v>1339</v>
      </c>
      <c r="C454" s="1" t="s">
        <v>7415</v>
      </c>
      <c r="F454" t="str">
        <f t="shared" si="10"/>
        <v>351</v>
      </c>
      <c r="G454" s="1" t="str">
        <f t="shared" si="11"/>
        <v xml:space="preserve"> CHI    </v>
      </c>
    </row>
    <row r="455" spans="1:7" x14ac:dyDescent="0.3">
      <c r="A455" s="1" t="s">
        <v>7086</v>
      </c>
      <c r="B455" s="1" t="s">
        <v>1341</v>
      </c>
      <c r="C455" s="1" t="s">
        <v>7415</v>
      </c>
      <c r="F455" t="str">
        <f t="shared" si="10"/>
        <v>352</v>
      </c>
      <c r="G455" s="1" t="str">
        <f t="shared" si="11"/>
        <v xml:space="preserve"> CHI    </v>
      </c>
    </row>
    <row r="456" spans="1:7" x14ac:dyDescent="0.3">
      <c r="A456" s="1" t="s">
        <v>7087</v>
      </c>
      <c r="B456" s="1" t="s">
        <v>1343</v>
      </c>
      <c r="C456" s="1" t="s">
        <v>7415</v>
      </c>
      <c r="F456" t="str">
        <f t="shared" si="10"/>
        <v>353</v>
      </c>
      <c r="G456" s="1" t="str">
        <f t="shared" si="11"/>
        <v xml:space="preserve"> CHI    </v>
      </c>
    </row>
    <row r="457" spans="1:7" x14ac:dyDescent="0.3">
      <c r="A457" s="1" t="s">
        <v>7088</v>
      </c>
      <c r="B457" s="1" t="s">
        <v>1345</v>
      </c>
      <c r="C457" s="1" t="s">
        <v>7415</v>
      </c>
      <c r="F457" t="str">
        <f t="shared" si="10"/>
        <v>354</v>
      </c>
      <c r="G457" s="1" t="str">
        <f t="shared" si="11"/>
        <v xml:space="preserve"> CHI    </v>
      </c>
    </row>
    <row r="458" spans="1:7" x14ac:dyDescent="0.3">
      <c r="A458" s="1" t="s">
        <v>7089</v>
      </c>
      <c r="B458" s="1" t="s">
        <v>1347</v>
      </c>
      <c r="C458" s="1" t="s">
        <v>7415</v>
      </c>
      <c r="F458" t="str">
        <f t="shared" si="10"/>
        <v>355</v>
      </c>
      <c r="G458" s="1" t="str">
        <f t="shared" si="11"/>
        <v xml:space="preserve"> CHI    </v>
      </c>
    </row>
    <row r="459" spans="1:7" x14ac:dyDescent="0.3">
      <c r="A459" s="1" t="s">
        <v>7090</v>
      </c>
      <c r="B459" s="1" t="s">
        <v>1349</v>
      </c>
      <c r="C459" s="1" t="s">
        <v>7415</v>
      </c>
      <c r="F459" t="str">
        <f t="shared" si="10"/>
        <v>356</v>
      </c>
      <c r="G459" s="1" t="str">
        <f t="shared" si="11"/>
        <v xml:space="preserve"> CHI    </v>
      </c>
    </row>
    <row r="460" spans="1:7" x14ac:dyDescent="0.3">
      <c r="A460" s="1" t="s">
        <v>7091</v>
      </c>
      <c r="B460" s="1" t="s">
        <v>1351</v>
      </c>
      <c r="C460" s="1" t="s">
        <v>7415</v>
      </c>
      <c r="F460" t="str">
        <f t="shared" si="10"/>
        <v>357</v>
      </c>
      <c r="G460" s="1" t="str">
        <f t="shared" si="11"/>
        <v xml:space="preserve"> CHI    </v>
      </c>
    </row>
    <row r="461" spans="1:7" x14ac:dyDescent="0.3">
      <c r="A461" s="1" t="s">
        <v>7092</v>
      </c>
      <c r="B461" s="1" t="s">
        <v>1353</v>
      </c>
      <c r="C461" s="1" t="s">
        <v>7415</v>
      </c>
      <c r="F461" t="str">
        <f t="shared" si="10"/>
        <v>358</v>
      </c>
      <c r="G461" s="1" t="str">
        <f t="shared" si="11"/>
        <v xml:space="preserve"> CHI    </v>
      </c>
    </row>
    <row r="462" spans="1:7" x14ac:dyDescent="0.3">
      <c r="A462" s="1" t="s">
        <v>6740</v>
      </c>
      <c r="B462" s="1" t="s">
        <v>1355</v>
      </c>
      <c r="C462" s="1" t="s">
        <v>7415</v>
      </c>
      <c r="F462" t="str">
        <f t="shared" si="10"/>
        <v>359</v>
      </c>
      <c r="G462" s="1" t="str">
        <f t="shared" si="11"/>
        <v xml:space="preserve"> CHI    </v>
      </c>
    </row>
    <row r="463" spans="1:7" x14ac:dyDescent="0.3">
      <c r="A463" s="1" t="s">
        <v>2549</v>
      </c>
      <c r="B463" s="1" t="s">
        <v>1357</v>
      </c>
      <c r="C463" s="1" t="s">
        <v>7415</v>
      </c>
      <c r="F463" t="str">
        <f t="shared" si="10"/>
        <v>360</v>
      </c>
      <c r="G463" s="1" t="str">
        <f t="shared" si="11"/>
        <v xml:space="preserve"> CHI    </v>
      </c>
    </row>
    <row r="464" spans="1:7" x14ac:dyDescent="0.3">
      <c r="A464" s="1" t="s">
        <v>6740</v>
      </c>
      <c r="B464" s="1" t="s">
        <v>1359</v>
      </c>
      <c r="C464" s="1" t="s">
        <v>7415</v>
      </c>
      <c r="F464" t="str">
        <f t="shared" si="10"/>
        <v>361</v>
      </c>
      <c r="G464" s="1" t="str">
        <f t="shared" si="11"/>
        <v xml:space="preserve"> CHI    </v>
      </c>
    </row>
    <row r="465" spans="1:7" x14ac:dyDescent="0.3">
      <c r="A465" s="1" t="s">
        <v>6742</v>
      </c>
      <c r="B465" s="1" t="s">
        <v>1361</v>
      </c>
      <c r="C465" s="1" t="s">
        <v>7415</v>
      </c>
      <c r="F465" t="str">
        <f t="shared" si="10"/>
        <v>362</v>
      </c>
      <c r="G465" s="1" t="str">
        <f t="shared" si="11"/>
        <v xml:space="preserve"> CHI    </v>
      </c>
    </row>
    <row r="466" spans="1:7" x14ac:dyDescent="0.3">
      <c r="A466" s="1" t="s">
        <v>6740</v>
      </c>
      <c r="B466" s="1" t="s">
        <v>1363</v>
      </c>
      <c r="C466" s="1" t="s">
        <v>7415</v>
      </c>
      <c r="F466" t="str">
        <f t="shared" si="10"/>
        <v>363</v>
      </c>
      <c r="G466" s="1" t="str">
        <f t="shared" si="11"/>
        <v xml:space="preserve"> CHI    </v>
      </c>
    </row>
    <row r="467" spans="1:7" x14ac:dyDescent="0.3">
      <c r="A467" s="1" t="s">
        <v>7093</v>
      </c>
      <c r="B467" s="1" t="s">
        <v>1365</v>
      </c>
      <c r="C467" s="1" t="s">
        <v>7415</v>
      </c>
      <c r="F467" t="str">
        <f t="shared" si="10"/>
        <v>364</v>
      </c>
      <c r="G467" s="1" t="str">
        <f t="shared" si="11"/>
        <v xml:space="preserve"> CHI    </v>
      </c>
    </row>
    <row r="468" spans="1:7" x14ac:dyDescent="0.3">
      <c r="A468" s="1" t="s">
        <v>7094</v>
      </c>
      <c r="B468" s="1" t="s">
        <v>1367</v>
      </c>
      <c r="C468" s="1" t="s">
        <v>7415</v>
      </c>
      <c r="F468" t="str">
        <f t="shared" si="10"/>
        <v>365</v>
      </c>
      <c r="G468" s="1" t="str">
        <f t="shared" si="11"/>
        <v xml:space="preserve"> CHI    </v>
      </c>
    </row>
    <row r="469" spans="1:7" x14ac:dyDescent="0.3">
      <c r="A469" s="1" t="s">
        <v>7095</v>
      </c>
      <c r="B469" s="1" t="s">
        <v>1369</v>
      </c>
      <c r="C469" s="1" t="s">
        <v>7415</v>
      </c>
      <c r="F469" t="str">
        <f t="shared" si="10"/>
        <v>366</v>
      </c>
      <c r="G469" s="1" t="str">
        <f t="shared" si="11"/>
        <v xml:space="preserve"> CHI    </v>
      </c>
    </row>
    <row r="470" spans="1:7" x14ac:dyDescent="0.3">
      <c r="A470" s="1" t="s">
        <v>7096</v>
      </c>
      <c r="B470" s="1" t="s">
        <v>1371</v>
      </c>
      <c r="C470" s="1" t="s">
        <v>7415</v>
      </c>
      <c r="F470" t="str">
        <f t="shared" si="10"/>
        <v>367</v>
      </c>
      <c r="G470" s="1" t="str">
        <f t="shared" si="11"/>
        <v xml:space="preserve"> CHI    </v>
      </c>
    </row>
    <row r="471" spans="1:7" x14ac:dyDescent="0.3">
      <c r="A471" s="1" t="s">
        <v>7097</v>
      </c>
      <c r="B471" s="1" t="s">
        <v>1373</v>
      </c>
      <c r="C471" s="1" t="s">
        <v>7415</v>
      </c>
      <c r="F471" t="str">
        <f t="shared" si="10"/>
        <v>368</v>
      </c>
      <c r="G471" s="1" t="str">
        <f t="shared" si="11"/>
        <v xml:space="preserve"> CHI    </v>
      </c>
    </row>
    <row r="472" spans="1:7" x14ac:dyDescent="0.3">
      <c r="A472" s="1" t="s">
        <v>7098</v>
      </c>
      <c r="B472" s="1" t="s">
        <v>1375</v>
      </c>
      <c r="C472" s="1" t="s">
        <v>7415</v>
      </c>
      <c r="F472" t="str">
        <f t="shared" si="10"/>
        <v>369</v>
      </c>
      <c r="G472" s="1" t="str">
        <f t="shared" si="11"/>
        <v xml:space="preserve"> CHI    </v>
      </c>
    </row>
    <row r="473" spans="1:7" x14ac:dyDescent="0.3">
      <c r="A473" s="1" t="s">
        <v>7099</v>
      </c>
      <c r="B473" s="1" t="s">
        <v>1377</v>
      </c>
      <c r="C473" s="1" t="s">
        <v>7415</v>
      </c>
      <c r="F473" t="str">
        <f t="shared" si="10"/>
        <v>370</v>
      </c>
      <c r="G473" s="1" t="str">
        <f t="shared" si="11"/>
        <v xml:space="preserve"> CHI    </v>
      </c>
    </row>
    <row r="474" spans="1:7" x14ac:dyDescent="0.3">
      <c r="A474" s="1" t="s">
        <v>7100</v>
      </c>
      <c r="B474" s="1" t="s">
        <v>1379</v>
      </c>
      <c r="C474" s="1" t="s">
        <v>7415</v>
      </c>
      <c r="F474" t="str">
        <f t="shared" si="10"/>
        <v>371</v>
      </c>
      <c r="G474" s="1" t="str">
        <f t="shared" si="11"/>
        <v xml:space="preserve"> CHI    </v>
      </c>
    </row>
    <row r="475" spans="1:7" x14ac:dyDescent="0.3">
      <c r="A475" s="1" t="s">
        <v>7101</v>
      </c>
      <c r="B475" s="1" t="s">
        <v>1381</v>
      </c>
      <c r="C475" s="1" t="s">
        <v>7415</v>
      </c>
      <c r="F475" t="str">
        <f t="shared" si="10"/>
        <v>372</v>
      </c>
      <c r="G475" s="1" t="str">
        <f t="shared" si="11"/>
        <v xml:space="preserve"> CHI    </v>
      </c>
    </row>
    <row r="476" spans="1:7" x14ac:dyDescent="0.3">
      <c r="A476" s="1" t="s">
        <v>7102</v>
      </c>
      <c r="B476" s="1" t="s">
        <v>1383</v>
      </c>
      <c r="C476" s="1" t="s">
        <v>7415</v>
      </c>
      <c r="F476" t="str">
        <f t="shared" si="10"/>
        <v>373</v>
      </c>
      <c r="G476" s="1" t="str">
        <f t="shared" si="11"/>
        <v xml:space="preserve"> CHI    </v>
      </c>
    </row>
    <row r="477" spans="1:7" x14ac:dyDescent="0.3">
      <c r="A477" s="1" t="s">
        <v>7103</v>
      </c>
      <c r="B477" s="1" t="s">
        <v>1385</v>
      </c>
      <c r="C477" s="1" t="s">
        <v>7415</v>
      </c>
      <c r="F477" t="str">
        <f t="shared" si="10"/>
        <v>374</v>
      </c>
      <c r="G477" s="1" t="str">
        <f t="shared" si="11"/>
        <v xml:space="preserve"> CHI    </v>
      </c>
    </row>
    <row r="478" spans="1:7" x14ac:dyDescent="0.3">
      <c r="A478" s="1" t="s">
        <v>7104</v>
      </c>
      <c r="B478" s="1" t="s">
        <v>1387</v>
      </c>
      <c r="C478" s="1" t="s">
        <v>7415</v>
      </c>
      <c r="F478" t="str">
        <f t="shared" si="10"/>
        <v>375</v>
      </c>
      <c r="G478" s="1" t="str">
        <f t="shared" si="11"/>
        <v xml:space="preserve"> CHI    </v>
      </c>
    </row>
    <row r="479" spans="1:7" x14ac:dyDescent="0.3">
      <c r="A479" s="1" t="s">
        <v>7105</v>
      </c>
      <c r="B479" s="1" t="s">
        <v>1389</v>
      </c>
      <c r="C479" s="1" t="s">
        <v>7415</v>
      </c>
      <c r="F479" t="str">
        <f t="shared" si="10"/>
        <v>376</v>
      </c>
      <c r="G479" s="1" t="str">
        <f t="shared" si="11"/>
        <v xml:space="preserve"> CHI    </v>
      </c>
    </row>
    <row r="480" spans="1:7" x14ac:dyDescent="0.3">
      <c r="A480" s="1" t="s">
        <v>7106</v>
      </c>
      <c r="B480" s="1" t="s">
        <v>1391</v>
      </c>
      <c r="C480" s="1" t="s">
        <v>7415</v>
      </c>
      <c r="F480" t="str">
        <f t="shared" si="10"/>
        <v>378</v>
      </c>
      <c r="G480" s="1" t="str">
        <f t="shared" si="11"/>
        <v xml:space="preserve"> CHI    </v>
      </c>
    </row>
    <row r="481" spans="1:7" x14ac:dyDescent="0.3">
      <c r="A481" s="1" t="s">
        <v>7107</v>
      </c>
      <c r="B481" s="1" t="s">
        <v>6973</v>
      </c>
      <c r="C481" s="1" t="s">
        <v>6823</v>
      </c>
      <c r="F481" t="str">
        <f t="shared" si="10"/>
        <v>379</v>
      </c>
      <c r="G481" s="1" t="str">
        <f t="shared" si="11"/>
        <v xml:space="preserve"> NY     </v>
      </c>
    </row>
    <row r="482" spans="1:7" x14ac:dyDescent="0.3">
      <c r="A482" s="1" t="s">
        <v>7108</v>
      </c>
      <c r="B482" s="1" t="s">
        <v>1393</v>
      </c>
      <c r="C482" s="1" t="s">
        <v>6823</v>
      </c>
      <c r="F482" t="str">
        <f t="shared" si="10"/>
        <v>380</v>
      </c>
      <c r="G482" s="1" t="str">
        <f t="shared" si="11"/>
        <v xml:space="preserve"> NY     </v>
      </c>
    </row>
    <row r="483" spans="1:7" x14ac:dyDescent="0.3">
      <c r="A483" s="1" t="s">
        <v>7109</v>
      </c>
      <c r="B483" s="1" t="s">
        <v>6976</v>
      </c>
      <c r="C483" s="1" t="s">
        <v>6823</v>
      </c>
      <c r="F483" t="str">
        <f t="shared" si="10"/>
        <v>381</v>
      </c>
      <c r="G483" s="1" t="str">
        <f t="shared" si="11"/>
        <v xml:space="preserve"> NY     </v>
      </c>
    </row>
    <row r="484" spans="1:7" x14ac:dyDescent="0.3">
      <c r="A484" s="1" t="s">
        <v>7110</v>
      </c>
      <c r="B484" s="1" t="s">
        <v>1395</v>
      </c>
      <c r="C484" s="1" t="s">
        <v>7974</v>
      </c>
      <c r="F484" t="str">
        <f t="shared" si="10"/>
        <v>383</v>
      </c>
      <c r="G484" s="1" t="str">
        <f t="shared" si="11"/>
        <v xml:space="preserve"> SF     </v>
      </c>
    </row>
    <row r="485" spans="1:7" x14ac:dyDescent="0.3">
      <c r="A485" s="1" t="s">
        <v>7111</v>
      </c>
      <c r="B485" s="1" t="s">
        <v>1397</v>
      </c>
      <c r="C485" s="1" t="s">
        <v>7974</v>
      </c>
      <c r="F485" t="str">
        <f t="shared" si="10"/>
        <v>384</v>
      </c>
      <c r="G485" s="1" t="str">
        <f t="shared" si="11"/>
        <v xml:space="preserve"> SF     </v>
      </c>
    </row>
    <row r="486" spans="1:7" x14ac:dyDescent="0.3">
      <c r="A486" s="1" t="s">
        <v>7112</v>
      </c>
      <c r="B486" s="1" t="s">
        <v>1399</v>
      </c>
      <c r="C486" s="1" t="s">
        <v>7974</v>
      </c>
      <c r="F486" t="str">
        <f t="shared" si="10"/>
        <v>385</v>
      </c>
      <c r="G486" s="1" t="str">
        <f t="shared" si="11"/>
        <v xml:space="preserve"> SF     </v>
      </c>
    </row>
    <row r="487" spans="1:7" x14ac:dyDescent="0.3">
      <c r="A487" s="1" t="s">
        <v>7113</v>
      </c>
      <c r="B487" s="1" t="s">
        <v>1401</v>
      </c>
      <c r="C487" s="1" t="s">
        <v>7974</v>
      </c>
      <c r="F487" t="str">
        <f t="shared" si="10"/>
        <v>386</v>
      </c>
      <c r="G487" s="1" t="str">
        <f t="shared" si="11"/>
        <v xml:space="preserve"> SF     </v>
      </c>
    </row>
    <row r="488" spans="1:7" x14ac:dyDescent="0.3">
      <c r="A488" s="1" t="s">
        <v>7114</v>
      </c>
      <c r="B488" s="1" t="s">
        <v>1403</v>
      </c>
      <c r="C488" s="1" t="s">
        <v>7415</v>
      </c>
      <c r="F488" t="str">
        <f t="shared" si="10"/>
        <v>387</v>
      </c>
      <c r="G488" s="1" t="str">
        <f t="shared" si="11"/>
        <v xml:space="preserve"> CHI    </v>
      </c>
    </row>
    <row r="489" spans="1:7" x14ac:dyDescent="0.3">
      <c r="A489" s="1" t="s">
        <v>7115</v>
      </c>
      <c r="B489" s="1" t="s">
        <v>1405</v>
      </c>
      <c r="C489" s="1" t="s">
        <v>7415</v>
      </c>
      <c r="F489" t="str">
        <f t="shared" si="10"/>
        <v>388</v>
      </c>
      <c r="G489" s="1" t="str">
        <f t="shared" si="11"/>
        <v xml:space="preserve"> CHI    </v>
      </c>
    </row>
    <row r="490" spans="1:7" x14ac:dyDescent="0.3">
      <c r="A490" s="1" t="s">
        <v>7116</v>
      </c>
      <c r="B490" s="1" t="s">
        <v>1407</v>
      </c>
      <c r="C490" s="1" t="s">
        <v>7415</v>
      </c>
      <c r="F490" t="str">
        <f t="shared" si="10"/>
        <v>389</v>
      </c>
      <c r="G490" s="1" t="str">
        <f t="shared" si="11"/>
        <v xml:space="preserve"> CHI    </v>
      </c>
    </row>
    <row r="491" spans="1:7" x14ac:dyDescent="0.3">
      <c r="A491" s="1" t="s">
        <v>7117</v>
      </c>
      <c r="B491" s="1" t="s">
        <v>1409</v>
      </c>
      <c r="C491" s="1" t="s">
        <v>7415</v>
      </c>
      <c r="F491" t="str">
        <f t="shared" si="10"/>
        <v>390</v>
      </c>
      <c r="G491" s="1" t="str">
        <f t="shared" si="11"/>
        <v xml:space="preserve"> CHI    </v>
      </c>
    </row>
    <row r="492" spans="1:7" x14ac:dyDescent="0.3">
      <c r="A492" s="1" t="s">
        <v>7118</v>
      </c>
      <c r="B492" s="1" t="s">
        <v>1411</v>
      </c>
      <c r="C492" s="1" t="s">
        <v>7415</v>
      </c>
      <c r="F492" t="str">
        <f t="shared" si="10"/>
        <v>391</v>
      </c>
      <c r="G492" s="1" t="str">
        <f t="shared" si="11"/>
        <v xml:space="preserve"> CHI    </v>
      </c>
    </row>
    <row r="493" spans="1:7" x14ac:dyDescent="0.3">
      <c r="A493" s="1" t="s">
        <v>7119</v>
      </c>
      <c r="B493" s="1" t="s">
        <v>1413</v>
      </c>
      <c r="C493" s="1" t="s">
        <v>7415</v>
      </c>
      <c r="F493" t="str">
        <f t="shared" si="10"/>
        <v>392</v>
      </c>
      <c r="G493" s="1" t="str">
        <f t="shared" si="11"/>
        <v xml:space="preserve"> CHI    </v>
      </c>
    </row>
    <row r="494" spans="1:7" x14ac:dyDescent="0.3">
      <c r="A494" s="1" t="s">
        <v>7120</v>
      </c>
      <c r="B494" s="1" t="s">
        <v>1415</v>
      </c>
      <c r="C494" s="1" t="s">
        <v>7415</v>
      </c>
      <c r="F494" t="str">
        <f t="shared" si="10"/>
        <v>393</v>
      </c>
      <c r="G494" s="1" t="str">
        <f t="shared" si="11"/>
        <v xml:space="preserve"> CHI    </v>
      </c>
    </row>
    <row r="495" spans="1:7" x14ac:dyDescent="0.3">
      <c r="A495" s="1" t="s">
        <v>7121</v>
      </c>
      <c r="B495" s="1" t="s">
        <v>1417</v>
      </c>
      <c r="C495" s="1" t="s">
        <v>7415</v>
      </c>
      <c r="F495" t="str">
        <f t="shared" si="10"/>
        <v>394</v>
      </c>
      <c r="G495" s="1" t="str">
        <f t="shared" si="11"/>
        <v xml:space="preserve"> CHI    </v>
      </c>
    </row>
    <row r="496" spans="1:7" x14ac:dyDescent="0.3">
      <c r="A496" s="1" t="s">
        <v>7122</v>
      </c>
      <c r="B496" s="1" t="s">
        <v>1419</v>
      </c>
      <c r="C496" s="1" t="s">
        <v>7415</v>
      </c>
      <c r="F496" t="str">
        <f t="shared" si="10"/>
        <v>395</v>
      </c>
      <c r="G496" s="1" t="str">
        <f t="shared" si="11"/>
        <v xml:space="preserve"> CHI    </v>
      </c>
    </row>
    <row r="497" spans="1:7" x14ac:dyDescent="0.3">
      <c r="A497" s="1" t="s">
        <v>7123</v>
      </c>
      <c r="B497" s="1" t="s">
        <v>1421</v>
      </c>
      <c r="C497" s="1" t="s">
        <v>7415</v>
      </c>
      <c r="F497" t="str">
        <f t="shared" si="10"/>
        <v>396</v>
      </c>
      <c r="G497" s="1" t="str">
        <f t="shared" si="11"/>
        <v xml:space="preserve"> CHI    </v>
      </c>
    </row>
    <row r="498" spans="1:7" x14ac:dyDescent="0.3">
      <c r="A498" s="1" t="s">
        <v>7124</v>
      </c>
      <c r="B498" s="1" t="s">
        <v>1423</v>
      </c>
      <c r="C498" s="1" t="s">
        <v>7415</v>
      </c>
      <c r="F498" t="str">
        <f t="shared" si="10"/>
        <v>397</v>
      </c>
      <c r="G498" s="1" t="str">
        <f t="shared" si="11"/>
        <v xml:space="preserve"> CHI    </v>
      </c>
    </row>
    <row r="499" spans="1:7" x14ac:dyDescent="0.3">
      <c r="A499" s="1" t="s">
        <v>7125</v>
      </c>
      <c r="B499" s="1" t="s">
        <v>1425</v>
      </c>
      <c r="C499" s="1" t="s">
        <v>7415</v>
      </c>
      <c r="F499" t="str">
        <f t="shared" si="10"/>
        <v>398</v>
      </c>
      <c r="G499" s="1" t="str">
        <f t="shared" si="11"/>
        <v xml:space="preserve"> CHI    </v>
      </c>
    </row>
    <row r="500" spans="1:7" x14ac:dyDescent="0.3">
      <c r="A500" s="1" t="s">
        <v>7126</v>
      </c>
      <c r="B500" s="1" t="s">
        <v>1427</v>
      </c>
      <c r="C500" s="1" t="s">
        <v>7415</v>
      </c>
      <c r="F500" t="str">
        <f t="shared" si="10"/>
        <v>399</v>
      </c>
      <c r="G500" s="1" t="str">
        <f t="shared" si="11"/>
        <v xml:space="preserve"> CHI    </v>
      </c>
    </row>
    <row r="501" spans="1:7" x14ac:dyDescent="0.3">
      <c r="A501" s="1" t="s">
        <v>7127</v>
      </c>
      <c r="B501" s="1" t="s">
        <v>1429</v>
      </c>
      <c r="C501" s="1" t="s">
        <v>7415</v>
      </c>
      <c r="F501" t="str">
        <f t="shared" si="10"/>
        <v>400</v>
      </c>
      <c r="G501" s="1" t="str">
        <f t="shared" si="11"/>
        <v xml:space="preserve"> CHI    </v>
      </c>
    </row>
    <row r="502" spans="1:7" x14ac:dyDescent="0.3">
      <c r="A502" s="1" t="s">
        <v>7128</v>
      </c>
      <c r="B502" s="1" t="s">
        <v>1431</v>
      </c>
      <c r="C502" s="1" t="s">
        <v>7415</v>
      </c>
      <c r="F502" t="str">
        <f t="shared" si="10"/>
        <v>401</v>
      </c>
      <c r="G502" s="1" t="str">
        <f t="shared" si="11"/>
        <v xml:space="preserve"> CHI    </v>
      </c>
    </row>
    <row r="503" spans="1:7" x14ac:dyDescent="0.3">
      <c r="A503" s="1" t="s">
        <v>7129</v>
      </c>
      <c r="B503" s="1" t="s">
        <v>1433</v>
      </c>
      <c r="C503" s="1" t="s">
        <v>7415</v>
      </c>
      <c r="F503" t="str">
        <f t="shared" si="10"/>
        <v>402</v>
      </c>
      <c r="G503" s="1" t="str">
        <f t="shared" si="11"/>
        <v xml:space="preserve"> CHI    </v>
      </c>
    </row>
    <row r="504" spans="1:7" x14ac:dyDescent="0.3">
      <c r="A504" s="1" t="s">
        <v>7130</v>
      </c>
      <c r="B504" s="1" t="s">
        <v>1435</v>
      </c>
      <c r="C504" s="1" t="s">
        <v>7415</v>
      </c>
      <c r="F504" t="str">
        <f t="shared" si="10"/>
        <v>403</v>
      </c>
      <c r="G504" s="1" t="str">
        <f t="shared" si="11"/>
        <v xml:space="preserve"> CHI    </v>
      </c>
    </row>
    <row r="505" spans="1:7" x14ac:dyDescent="0.3">
      <c r="A505" s="1" t="s">
        <v>7131</v>
      </c>
      <c r="B505" s="1" t="s">
        <v>1437</v>
      </c>
      <c r="C505" s="1" t="s">
        <v>7415</v>
      </c>
      <c r="F505" t="str">
        <f t="shared" si="10"/>
        <v>404</v>
      </c>
      <c r="G505" s="1" t="str">
        <f t="shared" si="11"/>
        <v xml:space="preserve"> CHI    </v>
      </c>
    </row>
    <row r="506" spans="1:7" x14ac:dyDescent="0.3">
      <c r="A506" s="1" t="s">
        <v>7133</v>
      </c>
      <c r="B506" s="1" t="s">
        <v>1439</v>
      </c>
      <c r="C506" s="1" t="s">
        <v>7415</v>
      </c>
      <c r="F506" t="str">
        <f t="shared" si="10"/>
        <v>405</v>
      </c>
      <c r="G506" s="1" t="str">
        <f t="shared" si="11"/>
        <v xml:space="preserve"> CHI    </v>
      </c>
    </row>
    <row r="507" spans="1:7" x14ac:dyDescent="0.3">
      <c r="A507" s="1" t="s">
        <v>7134</v>
      </c>
      <c r="B507" s="1" t="s">
        <v>1441</v>
      </c>
      <c r="C507" s="1" t="s">
        <v>7415</v>
      </c>
      <c r="F507" t="str">
        <f t="shared" si="10"/>
        <v>406</v>
      </c>
      <c r="G507" s="1" t="str">
        <f t="shared" si="11"/>
        <v xml:space="preserve"> CHI    </v>
      </c>
    </row>
    <row r="508" spans="1:7" x14ac:dyDescent="0.3">
      <c r="A508" s="1" t="s">
        <v>7135</v>
      </c>
      <c r="B508" s="1" t="s">
        <v>1443</v>
      </c>
      <c r="C508" s="1" t="s">
        <v>7415</v>
      </c>
      <c r="F508" t="str">
        <f t="shared" si="10"/>
        <v>407</v>
      </c>
      <c r="G508" s="1" t="str">
        <f t="shared" si="11"/>
        <v xml:space="preserve"> CHI    </v>
      </c>
    </row>
    <row r="509" spans="1:7" x14ac:dyDescent="0.3">
      <c r="A509" s="1" t="s">
        <v>7136</v>
      </c>
      <c r="B509" s="1" t="s">
        <v>1445</v>
      </c>
      <c r="C509" s="1" t="s">
        <v>7415</v>
      </c>
      <c r="F509" t="str">
        <f t="shared" ref="F509:F572" si="12">TRIM(B509)</f>
        <v>408</v>
      </c>
      <c r="G509" s="1" t="str">
        <f t="shared" ref="G509:G572" si="13">+C509</f>
        <v xml:space="preserve"> CHI    </v>
      </c>
    </row>
    <row r="510" spans="1:7" x14ac:dyDescent="0.3">
      <c r="A510" s="1" t="s">
        <v>7137</v>
      </c>
      <c r="B510" s="1" t="s">
        <v>1447</v>
      </c>
      <c r="C510" s="1" t="s">
        <v>7415</v>
      </c>
      <c r="F510" t="str">
        <f t="shared" si="12"/>
        <v>409</v>
      </c>
      <c r="G510" s="1" t="str">
        <f t="shared" si="13"/>
        <v xml:space="preserve"> CHI    </v>
      </c>
    </row>
    <row r="511" spans="1:7" x14ac:dyDescent="0.3">
      <c r="A511" s="1" t="s">
        <v>7138</v>
      </c>
      <c r="B511" s="1" t="s">
        <v>1449</v>
      </c>
      <c r="C511" s="1" t="s">
        <v>7415</v>
      </c>
      <c r="F511" t="str">
        <f t="shared" si="12"/>
        <v>410</v>
      </c>
      <c r="G511" s="1" t="str">
        <f t="shared" si="13"/>
        <v xml:space="preserve"> CHI    </v>
      </c>
    </row>
    <row r="512" spans="1:7" x14ac:dyDescent="0.3">
      <c r="A512" s="1" t="s">
        <v>7139</v>
      </c>
      <c r="B512" s="1" t="s">
        <v>1451</v>
      </c>
      <c r="C512" s="1" t="s">
        <v>7415</v>
      </c>
      <c r="F512" t="str">
        <f t="shared" si="12"/>
        <v>411</v>
      </c>
      <c r="G512" s="1" t="str">
        <f t="shared" si="13"/>
        <v xml:space="preserve"> CHI    </v>
      </c>
    </row>
    <row r="513" spans="1:7" x14ac:dyDescent="0.3">
      <c r="A513" s="1" t="s">
        <v>7140</v>
      </c>
      <c r="B513" s="1" t="s">
        <v>1453</v>
      </c>
      <c r="C513" s="1" t="s">
        <v>7415</v>
      </c>
      <c r="F513" t="str">
        <f t="shared" si="12"/>
        <v>412</v>
      </c>
      <c r="G513" s="1" t="str">
        <f t="shared" si="13"/>
        <v xml:space="preserve"> CHI    </v>
      </c>
    </row>
    <row r="514" spans="1:7" x14ac:dyDescent="0.3">
      <c r="A514" s="1" t="s">
        <v>7141</v>
      </c>
      <c r="B514" s="1" t="s">
        <v>1455</v>
      </c>
      <c r="C514" s="1" t="s">
        <v>7415</v>
      </c>
      <c r="F514" t="str">
        <f t="shared" si="12"/>
        <v>413</v>
      </c>
      <c r="G514" s="1" t="str">
        <f t="shared" si="13"/>
        <v xml:space="preserve"> CHI    </v>
      </c>
    </row>
    <row r="515" spans="1:7" x14ac:dyDescent="0.3">
      <c r="A515" s="1" t="s">
        <v>7142</v>
      </c>
      <c r="B515" s="1" t="s">
        <v>1457</v>
      </c>
      <c r="C515" s="1" t="s">
        <v>7415</v>
      </c>
      <c r="F515" t="str">
        <f t="shared" si="12"/>
        <v>414</v>
      </c>
      <c r="G515" s="1" t="str">
        <f t="shared" si="13"/>
        <v xml:space="preserve"> CHI    </v>
      </c>
    </row>
    <row r="516" spans="1:7" x14ac:dyDescent="0.3">
      <c r="A516" s="1" t="s">
        <v>7143</v>
      </c>
      <c r="B516" s="1" t="s">
        <v>1459</v>
      </c>
      <c r="C516" s="1" t="s">
        <v>7415</v>
      </c>
      <c r="F516" t="str">
        <f t="shared" si="12"/>
        <v>415</v>
      </c>
      <c r="G516" s="1" t="str">
        <f t="shared" si="13"/>
        <v xml:space="preserve"> CHI    </v>
      </c>
    </row>
    <row r="517" spans="1:7" x14ac:dyDescent="0.3">
      <c r="A517" s="1" t="s">
        <v>7144</v>
      </c>
      <c r="B517" s="1" t="s">
        <v>1461</v>
      </c>
      <c r="C517" s="1" t="s">
        <v>7415</v>
      </c>
      <c r="F517" t="str">
        <f t="shared" si="12"/>
        <v>416</v>
      </c>
      <c r="G517" s="1" t="str">
        <f t="shared" si="13"/>
        <v xml:space="preserve"> CHI    </v>
      </c>
    </row>
    <row r="518" spans="1:7" x14ac:dyDescent="0.3">
      <c r="A518" s="1" t="s">
        <v>7145</v>
      </c>
      <c r="B518" s="1" t="s">
        <v>1463</v>
      </c>
      <c r="C518" s="1" t="s">
        <v>7415</v>
      </c>
      <c r="F518" t="str">
        <f t="shared" si="12"/>
        <v>417</v>
      </c>
      <c r="G518" s="1" t="str">
        <f t="shared" si="13"/>
        <v xml:space="preserve"> CHI    </v>
      </c>
    </row>
    <row r="519" spans="1:7" x14ac:dyDescent="0.3">
      <c r="A519" s="1" t="s">
        <v>7146</v>
      </c>
      <c r="B519" s="1" t="s">
        <v>1465</v>
      </c>
      <c r="C519" s="1" t="s">
        <v>7415</v>
      </c>
      <c r="F519" t="str">
        <f t="shared" si="12"/>
        <v>418</v>
      </c>
      <c r="G519" s="1" t="str">
        <f t="shared" si="13"/>
        <v xml:space="preserve"> CHI    </v>
      </c>
    </row>
    <row r="520" spans="1:7" x14ac:dyDescent="0.3">
      <c r="A520" s="1" t="s">
        <v>7147</v>
      </c>
      <c r="B520" s="1" t="s">
        <v>1467</v>
      </c>
      <c r="C520" s="1" t="s">
        <v>7415</v>
      </c>
      <c r="F520" t="str">
        <f t="shared" si="12"/>
        <v>419</v>
      </c>
      <c r="G520" s="1" t="str">
        <f t="shared" si="13"/>
        <v xml:space="preserve"> CHI    </v>
      </c>
    </row>
    <row r="521" spans="1:7" x14ac:dyDescent="0.3">
      <c r="A521" s="1" t="s">
        <v>6740</v>
      </c>
      <c r="B521" s="1" t="s">
        <v>1469</v>
      </c>
      <c r="C521" s="1" t="s">
        <v>7415</v>
      </c>
      <c r="F521" t="str">
        <f t="shared" si="12"/>
        <v>420</v>
      </c>
      <c r="G521" s="1" t="str">
        <f t="shared" si="13"/>
        <v xml:space="preserve"> CHI    </v>
      </c>
    </row>
    <row r="522" spans="1:7" x14ac:dyDescent="0.3">
      <c r="A522" s="1" t="s">
        <v>2550</v>
      </c>
      <c r="B522" s="1" t="s">
        <v>1471</v>
      </c>
      <c r="C522" s="1" t="s">
        <v>7415</v>
      </c>
      <c r="F522" t="str">
        <f t="shared" si="12"/>
        <v>421</v>
      </c>
      <c r="G522" s="1" t="str">
        <f t="shared" si="13"/>
        <v xml:space="preserve"> CHI    </v>
      </c>
    </row>
    <row r="523" spans="1:7" x14ac:dyDescent="0.3">
      <c r="A523" s="1" t="s">
        <v>6740</v>
      </c>
      <c r="B523" s="1" t="s">
        <v>1473</v>
      </c>
      <c r="C523" s="1" t="s">
        <v>7415</v>
      </c>
      <c r="F523" t="str">
        <f t="shared" si="12"/>
        <v>422</v>
      </c>
      <c r="G523" s="1" t="str">
        <f t="shared" si="13"/>
        <v xml:space="preserve"> CHI    </v>
      </c>
    </row>
    <row r="524" spans="1:7" x14ac:dyDescent="0.3">
      <c r="A524" s="1" t="s">
        <v>6742</v>
      </c>
      <c r="B524" s="1" t="s">
        <v>1475</v>
      </c>
      <c r="C524" s="1" t="s">
        <v>7415</v>
      </c>
      <c r="F524" t="str">
        <f t="shared" si="12"/>
        <v>423</v>
      </c>
      <c r="G524" s="1" t="str">
        <f t="shared" si="13"/>
        <v xml:space="preserve"> CHI    </v>
      </c>
    </row>
    <row r="525" spans="1:7" x14ac:dyDescent="0.3">
      <c r="A525" s="1" t="s">
        <v>6740</v>
      </c>
      <c r="B525" s="1" t="s">
        <v>1477</v>
      </c>
      <c r="C525" s="1" t="s">
        <v>7415</v>
      </c>
      <c r="F525" t="str">
        <f t="shared" si="12"/>
        <v>424</v>
      </c>
      <c r="G525" s="1" t="str">
        <f t="shared" si="13"/>
        <v xml:space="preserve"> CHI    </v>
      </c>
    </row>
    <row r="526" spans="1:7" x14ac:dyDescent="0.3">
      <c r="A526" s="1" t="s">
        <v>7148</v>
      </c>
      <c r="B526" s="1" t="s">
        <v>1479</v>
      </c>
      <c r="C526" s="1" t="s">
        <v>7415</v>
      </c>
      <c r="F526" t="str">
        <f t="shared" si="12"/>
        <v>426</v>
      </c>
      <c r="G526" s="1" t="str">
        <f t="shared" si="13"/>
        <v xml:space="preserve"> CHI    </v>
      </c>
    </row>
    <row r="527" spans="1:7" x14ac:dyDescent="0.3">
      <c r="A527" s="1" t="s">
        <v>7149</v>
      </c>
      <c r="B527" s="1" t="s">
        <v>1481</v>
      </c>
      <c r="C527" s="1" t="s">
        <v>7415</v>
      </c>
      <c r="F527" t="str">
        <f t="shared" si="12"/>
        <v>427</v>
      </c>
      <c r="G527" s="1" t="str">
        <f t="shared" si="13"/>
        <v xml:space="preserve"> CHI    </v>
      </c>
    </row>
    <row r="528" spans="1:7" x14ac:dyDescent="0.3">
      <c r="A528" s="1" t="s">
        <v>7150</v>
      </c>
      <c r="B528" s="1" t="s">
        <v>1483</v>
      </c>
      <c r="C528" s="1" t="s">
        <v>7132</v>
      </c>
      <c r="F528" t="str">
        <f t="shared" si="12"/>
        <v>428</v>
      </c>
      <c r="G528" s="1" t="str">
        <f t="shared" si="13"/>
        <v xml:space="preserve"> ATL    </v>
      </c>
    </row>
    <row r="529" spans="1:7" x14ac:dyDescent="0.3">
      <c r="A529" s="1" t="s">
        <v>7151</v>
      </c>
      <c r="B529" s="1" t="s">
        <v>4271</v>
      </c>
      <c r="C529" s="1" t="s">
        <v>7132</v>
      </c>
      <c r="F529" t="str">
        <f t="shared" si="12"/>
        <v>429</v>
      </c>
      <c r="G529" s="1" t="str">
        <f t="shared" si="13"/>
        <v xml:space="preserve"> ATL    </v>
      </c>
    </row>
    <row r="530" spans="1:7" x14ac:dyDescent="0.3">
      <c r="A530" s="1" t="s">
        <v>7152</v>
      </c>
      <c r="B530" s="1" t="s">
        <v>1485</v>
      </c>
      <c r="C530" s="1" t="s">
        <v>7415</v>
      </c>
      <c r="F530" t="str">
        <f t="shared" si="12"/>
        <v>431</v>
      </c>
      <c r="G530" s="1" t="str">
        <f t="shared" si="13"/>
        <v xml:space="preserve"> CHI    </v>
      </c>
    </row>
    <row r="531" spans="1:7" x14ac:dyDescent="0.3">
      <c r="A531" s="1" t="s">
        <v>7154</v>
      </c>
      <c r="B531" s="1" t="s">
        <v>1487</v>
      </c>
      <c r="C531" s="1" t="s">
        <v>7415</v>
      </c>
      <c r="F531" t="str">
        <f t="shared" si="12"/>
        <v>432</v>
      </c>
      <c r="G531" s="1" t="str">
        <f t="shared" si="13"/>
        <v xml:space="preserve"> CHI    </v>
      </c>
    </row>
    <row r="532" spans="1:7" x14ac:dyDescent="0.3">
      <c r="A532" s="1" t="s">
        <v>7155</v>
      </c>
      <c r="B532" s="1" t="s">
        <v>8081</v>
      </c>
      <c r="C532" s="1" t="s">
        <v>7974</v>
      </c>
      <c r="F532" t="str">
        <f t="shared" si="12"/>
        <v>433</v>
      </c>
      <c r="G532" s="1" t="str">
        <f t="shared" si="13"/>
        <v xml:space="preserve"> SF     </v>
      </c>
    </row>
    <row r="533" spans="1:7" x14ac:dyDescent="0.3">
      <c r="A533" s="1" t="s">
        <v>7156</v>
      </c>
      <c r="B533" s="1" t="s">
        <v>1489</v>
      </c>
      <c r="C533" s="1" t="s">
        <v>7974</v>
      </c>
      <c r="F533" t="str">
        <f t="shared" si="12"/>
        <v>434</v>
      </c>
      <c r="G533" s="1" t="str">
        <f t="shared" si="13"/>
        <v xml:space="preserve"> SF     </v>
      </c>
    </row>
    <row r="534" spans="1:7" x14ac:dyDescent="0.3">
      <c r="A534" s="1" t="s">
        <v>7157</v>
      </c>
      <c r="B534" s="1" t="s">
        <v>1491</v>
      </c>
      <c r="C534" s="1" t="s">
        <v>7974</v>
      </c>
      <c r="F534" t="str">
        <f t="shared" si="12"/>
        <v>435</v>
      </c>
      <c r="G534" s="1" t="str">
        <f t="shared" si="13"/>
        <v xml:space="preserve"> SF     </v>
      </c>
    </row>
    <row r="535" spans="1:7" x14ac:dyDescent="0.3">
      <c r="A535" s="1" t="s">
        <v>7158</v>
      </c>
      <c r="B535" s="1" t="s">
        <v>1493</v>
      </c>
      <c r="C535" s="1" t="s">
        <v>7974</v>
      </c>
      <c r="F535" t="str">
        <f t="shared" si="12"/>
        <v>436</v>
      </c>
      <c r="G535" s="1" t="str">
        <f t="shared" si="13"/>
        <v xml:space="preserve"> SF     </v>
      </c>
    </row>
    <row r="536" spans="1:7" x14ac:dyDescent="0.3">
      <c r="A536" s="1" t="s">
        <v>7159</v>
      </c>
      <c r="B536" s="1" t="s">
        <v>1495</v>
      </c>
      <c r="C536" s="1" t="s">
        <v>7132</v>
      </c>
      <c r="F536" t="str">
        <f t="shared" si="12"/>
        <v>437</v>
      </c>
      <c r="G536" s="1" t="str">
        <f t="shared" si="13"/>
        <v xml:space="preserve"> ATL    </v>
      </c>
    </row>
    <row r="537" spans="1:7" x14ac:dyDescent="0.3">
      <c r="A537" s="1" t="s">
        <v>7160</v>
      </c>
      <c r="B537" s="1" t="s">
        <v>1497</v>
      </c>
      <c r="C537" s="1" t="s">
        <v>7132</v>
      </c>
      <c r="F537" t="str">
        <f t="shared" si="12"/>
        <v>438</v>
      </c>
      <c r="G537" s="1" t="str">
        <f t="shared" si="13"/>
        <v xml:space="preserve"> ATL    </v>
      </c>
    </row>
    <row r="538" spans="1:7" x14ac:dyDescent="0.3">
      <c r="A538" s="1" t="s">
        <v>7162</v>
      </c>
      <c r="B538" s="1" t="s">
        <v>1499</v>
      </c>
      <c r="C538" s="1" t="s">
        <v>7132</v>
      </c>
      <c r="F538" t="str">
        <f t="shared" si="12"/>
        <v>439</v>
      </c>
      <c r="G538" s="1" t="str">
        <f t="shared" si="13"/>
        <v xml:space="preserve"> ATL    </v>
      </c>
    </row>
    <row r="539" spans="1:7" x14ac:dyDescent="0.3">
      <c r="A539" s="1" t="s">
        <v>7163</v>
      </c>
      <c r="B539" s="1" t="s">
        <v>1501</v>
      </c>
      <c r="C539" s="1" t="s">
        <v>7132</v>
      </c>
      <c r="F539" t="str">
        <f t="shared" si="12"/>
        <v>440</v>
      </c>
      <c r="G539" s="1" t="str">
        <f t="shared" si="13"/>
        <v xml:space="preserve"> ATL    </v>
      </c>
    </row>
    <row r="540" spans="1:7" x14ac:dyDescent="0.3">
      <c r="A540" s="1" t="s">
        <v>7164</v>
      </c>
      <c r="B540" s="1" t="s">
        <v>1503</v>
      </c>
      <c r="C540" s="1" t="s">
        <v>7132</v>
      </c>
      <c r="F540" t="str">
        <f t="shared" si="12"/>
        <v>441</v>
      </c>
      <c r="G540" s="1" t="str">
        <f t="shared" si="13"/>
        <v xml:space="preserve"> ATL    </v>
      </c>
    </row>
    <row r="541" spans="1:7" x14ac:dyDescent="0.3">
      <c r="A541" s="1" t="s">
        <v>7165</v>
      </c>
      <c r="B541" s="1" t="s">
        <v>1505</v>
      </c>
      <c r="C541" s="1" t="s">
        <v>7132</v>
      </c>
      <c r="F541" t="str">
        <f t="shared" si="12"/>
        <v>442</v>
      </c>
      <c r="G541" s="1" t="str">
        <f t="shared" si="13"/>
        <v xml:space="preserve"> ATL    </v>
      </c>
    </row>
    <row r="542" spans="1:7" x14ac:dyDescent="0.3">
      <c r="A542" s="1" t="s">
        <v>7166</v>
      </c>
      <c r="B542" s="1" t="s">
        <v>1507</v>
      </c>
      <c r="C542" s="1" t="s">
        <v>7132</v>
      </c>
      <c r="F542" t="str">
        <f t="shared" si="12"/>
        <v>443</v>
      </c>
      <c r="G542" s="1" t="str">
        <f t="shared" si="13"/>
        <v xml:space="preserve"> ATL    </v>
      </c>
    </row>
    <row r="543" spans="1:7" x14ac:dyDescent="0.3">
      <c r="A543" s="1" t="s">
        <v>7167</v>
      </c>
      <c r="B543" s="1" t="s">
        <v>1509</v>
      </c>
      <c r="C543" s="1" t="s">
        <v>7132</v>
      </c>
      <c r="F543" t="str">
        <f t="shared" si="12"/>
        <v>444</v>
      </c>
      <c r="G543" s="1" t="str">
        <f t="shared" si="13"/>
        <v xml:space="preserve"> ATL    </v>
      </c>
    </row>
    <row r="544" spans="1:7" x14ac:dyDescent="0.3">
      <c r="A544" s="1" t="s">
        <v>7169</v>
      </c>
      <c r="B544" s="1" t="s">
        <v>1511</v>
      </c>
      <c r="C544" s="1" t="s">
        <v>7132</v>
      </c>
      <c r="F544" t="str">
        <f t="shared" si="12"/>
        <v>445</v>
      </c>
      <c r="G544" s="1" t="str">
        <f t="shared" si="13"/>
        <v xml:space="preserve"> ATL    </v>
      </c>
    </row>
    <row r="545" spans="1:7" x14ac:dyDescent="0.3">
      <c r="A545" s="1" t="s">
        <v>7170</v>
      </c>
      <c r="B545" s="1" t="s">
        <v>1513</v>
      </c>
      <c r="C545" s="1" t="s">
        <v>7132</v>
      </c>
      <c r="F545" t="str">
        <f t="shared" si="12"/>
        <v>446</v>
      </c>
      <c r="G545" s="1" t="str">
        <f t="shared" si="13"/>
        <v xml:space="preserve"> ATL    </v>
      </c>
    </row>
    <row r="546" spans="1:7" x14ac:dyDescent="0.3">
      <c r="A546" s="1" t="s">
        <v>7171</v>
      </c>
      <c r="B546" s="1" t="s">
        <v>1515</v>
      </c>
      <c r="C546" s="1" t="s">
        <v>7132</v>
      </c>
      <c r="F546" t="str">
        <f t="shared" si="12"/>
        <v>447</v>
      </c>
      <c r="G546" s="1" t="str">
        <f t="shared" si="13"/>
        <v xml:space="preserve"> ATL    </v>
      </c>
    </row>
    <row r="547" spans="1:7" x14ac:dyDescent="0.3">
      <c r="A547" s="1" t="s">
        <v>7172</v>
      </c>
      <c r="B547" s="1" t="s">
        <v>1517</v>
      </c>
      <c r="C547" s="1" t="s">
        <v>7132</v>
      </c>
      <c r="F547" t="str">
        <f t="shared" si="12"/>
        <v>448</v>
      </c>
      <c r="G547" s="1" t="str">
        <f t="shared" si="13"/>
        <v xml:space="preserve"> ATL    </v>
      </c>
    </row>
    <row r="548" spans="1:7" x14ac:dyDescent="0.3">
      <c r="A548" s="1" t="s">
        <v>7174</v>
      </c>
      <c r="B548" s="1" t="s">
        <v>1519</v>
      </c>
      <c r="C548" s="1" t="s">
        <v>7132</v>
      </c>
      <c r="F548" t="str">
        <f t="shared" si="12"/>
        <v>449</v>
      </c>
      <c r="G548" s="1" t="str">
        <f t="shared" si="13"/>
        <v xml:space="preserve"> ATL    </v>
      </c>
    </row>
    <row r="549" spans="1:7" x14ac:dyDescent="0.3">
      <c r="A549" s="1" t="s">
        <v>7175</v>
      </c>
      <c r="B549" s="1" t="s">
        <v>1521</v>
      </c>
      <c r="C549" s="1" t="s">
        <v>7132</v>
      </c>
      <c r="F549" t="str">
        <f t="shared" si="12"/>
        <v>450</v>
      </c>
      <c r="G549" s="1" t="str">
        <f t="shared" si="13"/>
        <v xml:space="preserve"> ATL    </v>
      </c>
    </row>
    <row r="550" spans="1:7" x14ac:dyDescent="0.3">
      <c r="A550" s="1" t="s">
        <v>7176</v>
      </c>
      <c r="B550" s="1" t="s">
        <v>1523</v>
      </c>
      <c r="C550" s="1" t="s">
        <v>7132</v>
      </c>
      <c r="F550" t="str">
        <f t="shared" si="12"/>
        <v>451</v>
      </c>
      <c r="G550" s="1" t="str">
        <f t="shared" si="13"/>
        <v xml:space="preserve"> ATL    </v>
      </c>
    </row>
    <row r="551" spans="1:7" x14ac:dyDescent="0.3">
      <c r="A551" s="1" t="s">
        <v>7177</v>
      </c>
      <c r="B551" s="1" t="s">
        <v>1525</v>
      </c>
      <c r="C551" s="1" t="s">
        <v>7132</v>
      </c>
      <c r="F551" t="str">
        <f t="shared" si="12"/>
        <v>452</v>
      </c>
      <c r="G551" s="1" t="str">
        <f t="shared" si="13"/>
        <v xml:space="preserve"> ATL    </v>
      </c>
    </row>
    <row r="552" spans="1:7" x14ac:dyDescent="0.3">
      <c r="A552" s="1" t="s">
        <v>7178</v>
      </c>
      <c r="B552" s="1" t="s">
        <v>1527</v>
      </c>
      <c r="C552" s="1" t="s">
        <v>7132</v>
      </c>
      <c r="F552" t="str">
        <f t="shared" si="12"/>
        <v>453</v>
      </c>
      <c r="G552" s="1" t="str">
        <f t="shared" si="13"/>
        <v xml:space="preserve"> ATL    </v>
      </c>
    </row>
    <row r="553" spans="1:7" x14ac:dyDescent="0.3">
      <c r="A553" s="1" t="s">
        <v>7179</v>
      </c>
      <c r="B553" s="1" t="s">
        <v>1529</v>
      </c>
      <c r="C553" s="1" t="s">
        <v>7132</v>
      </c>
      <c r="F553" t="str">
        <f t="shared" si="12"/>
        <v>454</v>
      </c>
      <c r="G553" s="1" t="str">
        <f t="shared" si="13"/>
        <v xml:space="preserve"> ATL    </v>
      </c>
    </row>
    <row r="554" spans="1:7" x14ac:dyDescent="0.3">
      <c r="A554" s="1" t="s">
        <v>7180</v>
      </c>
      <c r="B554" s="1" t="s">
        <v>1531</v>
      </c>
      <c r="C554" s="1" t="s">
        <v>7415</v>
      </c>
      <c r="F554" t="str">
        <f t="shared" si="12"/>
        <v>455</v>
      </c>
      <c r="G554" s="1" t="str">
        <f t="shared" si="13"/>
        <v xml:space="preserve"> CHI    </v>
      </c>
    </row>
    <row r="555" spans="1:7" x14ac:dyDescent="0.3">
      <c r="A555" s="1" t="s">
        <v>7181</v>
      </c>
      <c r="B555" s="1" t="s">
        <v>1533</v>
      </c>
      <c r="C555" s="1" t="s">
        <v>7415</v>
      </c>
      <c r="F555" t="str">
        <f t="shared" si="12"/>
        <v>456</v>
      </c>
      <c r="G555" s="1" t="str">
        <f t="shared" si="13"/>
        <v xml:space="preserve"> CHI    </v>
      </c>
    </row>
    <row r="556" spans="1:7" x14ac:dyDescent="0.3">
      <c r="A556" s="1" t="s">
        <v>7182</v>
      </c>
      <c r="B556" s="1" t="s">
        <v>1535</v>
      </c>
      <c r="C556" s="1" t="s">
        <v>7415</v>
      </c>
      <c r="F556" t="str">
        <f t="shared" si="12"/>
        <v>457</v>
      </c>
      <c r="G556" s="1" t="str">
        <f t="shared" si="13"/>
        <v xml:space="preserve"> CHI    </v>
      </c>
    </row>
    <row r="557" spans="1:7" x14ac:dyDescent="0.3">
      <c r="A557" s="1" t="s">
        <v>7184</v>
      </c>
      <c r="B557" s="1" t="s">
        <v>1537</v>
      </c>
      <c r="C557" s="1" t="s">
        <v>7415</v>
      </c>
      <c r="F557" t="str">
        <f t="shared" si="12"/>
        <v>458</v>
      </c>
      <c r="G557" s="1" t="str">
        <f t="shared" si="13"/>
        <v xml:space="preserve"> CHI    </v>
      </c>
    </row>
    <row r="558" spans="1:7" x14ac:dyDescent="0.3">
      <c r="A558" s="1" t="s">
        <v>7185</v>
      </c>
      <c r="B558" s="1" t="s">
        <v>1539</v>
      </c>
      <c r="C558" s="1" t="s">
        <v>7415</v>
      </c>
      <c r="F558" t="str">
        <f t="shared" si="12"/>
        <v>459</v>
      </c>
      <c r="G558" s="1" t="str">
        <f t="shared" si="13"/>
        <v xml:space="preserve"> CHI    </v>
      </c>
    </row>
    <row r="559" spans="1:7" x14ac:dyDescent="0.3">
      <c r="A559" s="1" t="s">
        <v>7186</v>
      </c>
      <c r="B559" s="1" t="s">
        <v>1541</v>
      </c>
      <c r="C559" s="1" t="s">
        <v>7415</v>
      </c>
      <c r="F559" t="str">
        <f t="shared" si="12"/>
        <v>460</v>
      </c>
      <c r="G559" s="1" t="str">
        <f t="shared" si="13"/>
        <v xml:space="preserve"> CHI    </v>
      </c>
    </row>
    <row r="560" spans="1:7" x14ac:dyDescent="0.3">
      <c r="A560" s="1" t="s">
        <v>7188</v>
      </c>
      <c r="B560" s="1" t="s">
        <v>1543</v>
      </c>
      <c r="C560" s="1" t="s">
        <v>7415</v>
      </c>
      <c r="F560" t="str">
        <f t="shared" si="12"/>
        <v>461</v>
      </c>
      <c r="G560" s="1" t="str">
        <f t="shared" si="13"/>
        <v xml:space="preserve"> CHI    </v>
      </c>
    </row>
    <row r="561" spans="1:7" x14ac:dyDescent="0.3">
      <c r="A561" s="1" t="s">
        <v>7189</v>
      </c>
      <c r="B561" s="1" t="s">
        <v>1545</v>
      </c>
      <c r="C561" s="1" t="s">
        <v>7415</v>
      </c>
      <c r="F561" t="str">
        <f t="shared" si="12"/>
        <v>462</v>
      </c>
      <c r="G561" s="1" t="str">
        <f t="shared" si="13"/>
        <v xml:space="preserve"> CHI    </v>
      </c>
    </row>
    <row r="562" spans="1:7" x14ac:dyDescent="0.3">
      <c r="A562" s="1" t="s">
        <v>7190</v>
      </c>
      <c r="B562" s="1" t="s">
        <v>1547</v>
      </c>
      <c r="C562" s="1" t="s">
        <v>7415</v>
      </c>
      <c r="F562" t="str">
        <f t="shared" si="12"/>
        <v>463</v>
      </c>
      <c r="G562" s="1" t="str">
        <f t="shared" si="13"/>
        <v xml:space="preserve"> CHI    </v>
      </c>
    </row>
    <row r="563" spans="1:7" x14ac:dyDescent="0.3">
      <c r="A563" s="1" t="s">
        <v>7191</v>
      </c>
      <c r="B563" s="1" t="s">
        <v>1549</v>
      </c>
      <c r="C563" s="1" t="s">
        <v>7415</v>
      </c>
      <c r="F563" t="str">
        <f t="shared" si="12"/>
        <v>464</v>
      </c>
      <c r="G563" s="1" t="str">
        <f t="shared" si="13"/>
        <v xml:space="preserve"> CHI    </v>
      </c>
    </row>
    <row r="564" spans="1:7" x14ac:dyDescent="0.3">
      <c r="A564" s="1" t="s">
        <v>7192</v>
      </c>
      <c r="B564" s="1" t="s">
        <v>1551</v>
      </c>
      <c r="C564" s="1" t="s">
        <v>7415</v>
      </c>
      <c r="F564" t="str">
        <f t="shared" si="12"/>
        <v>465</v>
      </c>
      <c r="G564" s="1" t="str">
        <f t="shared" si="13"/>
        <v xml:space="preserve"> CHI    </v>
      </c>
    </row>
    <row r="565" spans="1:7" x14ac:dyDescent="0.3">
      <c r="A565" s="1" t="s">
        <v>7193</v>
      </c>
      <c r="B565" s="1" t="s">
        <v>1553</v>
      </c>
      <c r="C565" s="1" t="s">
        <v>7415</v>
      </c>
      <c r="F565" t="str">
        <f t="shared" si="12"/>
        <v>466</v>
      </c>
      <c r="G565" s="1" t="str">
        <f t="shared" si="13"/>
        <v xml:space="preserve"> CHI    </v>
      </c>
    </row>
    <row r="566" spans="1:7" x14ac:dyDescent="0.3">
      <c r="A566" s="1" t="s">
        <v>7194</v>
      </c>
      <c r="B566" s="1" t="s">
        <v>1555</v>
      </c>
      <c r="C566" s="1" t="s">
        <v>7415</v>
      </c>
      <c r="F566" t="str">
        <f t="shared" si="12"/>
        <v>467</v>
      </c>
      <c r="G566" s="1" t="str">
        <f t="shared" si="13"/>
        <v xml:space="preserve"> CHI    </v>
      </c>
    </row>
    <row r="567" spans="1:7" x14ac:dyDescent="0.3">
      <c r="A567" s="1" t="s">
        <v>7195</v>
      </c>
      <c r="B567" s="1" t="s">
        <v>1557</v>
      </c>
      <c r="C567" s="1" t="s">
        <v>7415</v>
      </c>
      <c r="F567" t="str">
        <f t="shared" si="12"/>
        <v>468</v>
      </c>
      <c r="G567" s="1" t="str">
        <f t="shared" si="13"/>
        <v xml:space="preserve"> CHI    </v>
      </c>
    </row>
    <row r="568" spans="1:7" x14ac:dyDescent="0.3">
      <c r="A568" s="1" t="s">
        <v>7196</v>
      </c>
      <c r="B568" s="1" t="s">
        <v>1559</v>
      </c>
      <c r="C568" s="1" t="s">
        <v>7415</v>
      </c>
      <c r="F568" t="str">
        <f t="shared" si="12"/>
        <v>469</v>
      </c>
      <c r="G568" s="1" t="str">
        <f t="shared" si="13"/>
        <v xml:space="preserve"> CHI    </v>
      </c>
    </row>
    <row r="569" spans="1:7" x14ac:dyDescent="0.3">
      <c r="A569" s="1" t="s">
        <v>7197</v>
      </c>
      <c r="B569" s="1" t="s">
        <v>1561</v>
      </c>
      <c r="C569" s="1" t="s">
        <v>7415</v>
      </c>
      <c r="F569" t="str">
        <f t="shared" si="12"/>
        <v>470</v>
      </c>
      <c r="G569" s="1" t="str">
        <f t="shared" si="13"/>
        <v xml:space="preserve"> CHI    </v>
      </c>
    </row>
    <row r="570" spans="1:7" x14ac:dyDescent="0.3">
      <c r="A570" s="1" t="s">
        <v>7199</v>
      </c>
      <c r="B570" s="1" t="s">
        <v>1563</v>
      </c>
      <c r="C570" s="1" t="s">
        <v>7415</v>
      </c>
      <c r="F570" t="str">
        <f t="shared" si="12"/>
        <v>471</v>
      </c>
      <c r="G570" s="1" t="str">
        <f t="shared" si="13"/>
        <v xml:space="preserve"> CHI    </v>
      </c>
    </row>
    <row r="571" spans="1:7" x14ac:dyDescent="0.3">
      <c r="A571" s="1" t="s">
        <v>7200</v>
      </c>
      <c r="B571" s="1" t="s">
        <v>1565</v>
      </c>
      <c r="C571" s="1" t="s">
        <v>7415</v>
      </c>
      <c r="F571" t="str">
        <f t="shared" si="12"/>
        <v>472</v>
      </c>
      <c r="G571" s="1" t="str">
        <f t="shared" si="13"/>
        <v xml:space="preserve"> CHI    </v>
      </c>
    </row>
    <row r="572" spans="1:7" x14ac:dyDescent="0.3">
      <c r="A572" s="1" t="s">
        <v>7201</v>
      </c>
      <c r="B572" s="1" t="s">
        <v>1567</v>
      </c>
      <c r="C572" s="1" t="s">
        <v>7415</v>
      </c>
      <c r="F572" t="str">
        <f t="shared" si="12"/>
        <v>473</v>
      </c>
      <c r="G572" s="1" t="str">
        <f t="shared" si="13"/>
        <v xml:space="preserve"> CHI    </v>
      </c>
    </row>
    <row r="573" spans="1:7" x14ac:dyDescent="0.3">
      <c r="A573" s="1" t="s">
        <v>7202</v>
      </c>
      <c r="B573" s="1" t="s">
        <v>1569</v>
      </c>
      <c r="C573" s="1" t="s">
        <v>7415</v>
      </c>
      <c r="F573" t="str">
        <f t="shared" ref="F573:F636" si="14">TRIM(B573)</f>
        <v>474</v>
      </c>
      <c r="G573" s="1" t="str">
        <f t="shared" ref="G573:G636" si="15">+C573</f>
        <v xml:space="preserve"> CHI    </v>
      </c>
    </row>
    <row r="574" spans="1:7" x14ac:dyDescent="0.3">
      <c r="A574" s="1" t="s">
        <v>7203</v>
      </c>
      <c r="B574" s="1" t="s">
        <v>1571</v>
      </c>
      <c r="C574" s="1" t="s">
        <v>7415</v>
      </c>
      <c r="F574" t="str">
        <f t="shared" si="14"/>
        <v>475</v>
      </c>
      <c r="G574" s="1" t="str">
        <f t="shared" si="15"/>
        <v xml:space="preserve"> CHI    </v>
      </c>
    </row>
    <row r="575" spans="1:7" x14ac:dyDescent="0.3">
      <c r="A575" s="1" t="s">
        <v>7204</v>
      </c>
      <c r="B575" s="1" t="s">
        <v>1573</v>
      </c>
      <c r="C575" s="1" t="s">
        <v>7974</v>
      </c>
      <c r="F575" t="str">
        <f t="shared" si="14"/>
        <v>476</v>
      </c>
      <c r="G575" s="1" t="str">
        <f t="shared" si="15"/>
        <v xml:space="preserve"> SF     </v>
      </c>
    </row>
    <row r="576" spans="1:7" x14ac:dyDescent="0.3">
      <c r="A576" s="1" t="s">
        <v>7205</v>
      </c>
      <c r="B576" s="1" t="s">
        <v>1575</v>
      </c>
      <c r="C576" s="1" t="s">
        <v>7415</v>
      </c>
      <c r="F576" t="str">
        <f t="shared" si="14"/>
        <v>478</v>
      </c>
      <c r="G576" s="1" t="str">
        <f t="shared" si="15"/>
        <v xml:space="preserve"> CHI    </v>
      </c>
    </row>
    <row r="577" spans="1:7" x14ac:dyDescent="0.3">
      <c r="A577" s="1" t="s">
        <v>7206</v>
      </c>
      <c r="B577" s="1" t="s">
        <v>1579</v>
      </c>
      <c r="C577" s="1" t="s">
        <v>7974</v>
      </c>
      <c r="F577" t="str">
        <f t="shared" si="14"/>
        <v>480</v>
      </c>
      <c r="G577" s="1" t="str">
        <f t="shared" si="15"/>
        <v xml:space="preserve"> SF     </v>
      </c>
    </row>
    <row r="578" spans="1:7" x14ac:dyDescent="0.3">
      <c r="A578" s="1" t="s">
        <v>7207</v>
      </c>
      <c r="B578" s="1" t="s">
        <v>1581</v>
      </c>
      <c r="C578" s="1" t="s">
        <v>7132</v>
      </c>
      <c r="F578" t="str">
        <f t="shared" si="14"/>
        <v>481</v>
      </c>
      <c r="G578" s="1" t="str">
        <f t="shared" si="15"/>
        <v xml:space="preserve"> ATL    </v>
      </c>
    </row>
    <row r="579" spans="1:7" x14ac:dyDescent="0.3">
      <c r="A579" s="1" t="s">
        <v>7208</v>
      </c>
      <c r="B579" s="1" t="s">
        <v>1583</v>
      </c>
      <c r="C579" s="1" t="s">
        <v>7132</v>
      </c>
      <c r="F579" t="str">
        <f t="shared" si="14"/>
        <v>482</v>
      </c>
      <c r="G579" s="1" t="str">
        <f t="shared" si="15"/>
        <v xml:space="preserve"> ATL    </v>
      </c>
    </row>
    <row r="580" spans="1:7" x14ac:dyDescent="0.3">
      <c r="A580" s="1" t="s">
        <v>6740</v>
      </c>
      <c r="B580" s="1" t="s">
        <v>1585</v>
      </c>
      <c r="C580" s="1" t="s">
        <v>7132</v>
      </c>
      <c r="F580" t="str">
        <f t="shared" si="14"/>
        <v>483</v>
      </c>
      <c r="G580" s="1" t="str">
        <f t="shared" si="15"/>
        <v xml:space="preserve"> ATL    </v>
      </c>
    </row>
    <row r="581" spans="1:7" x14ac:dyDescent="0.3">
      <c r="A581" s="1" t="s">
        <v>2551</v>
      </c>
      <c r="B581" s="1" t="s">
        <v>1587</v>
      </c>
      <c r="C581" s="1" t="s">
        <v>7132</v>
      </c>
      <c r="F581" t="str">
        <f t="shared" si="14"/>
        <v>484</v>
      </c>
      <c r="G581" s="1" t="str">
        <f t="shared" si="15"/>
        <v xml:space="preserve"> ATL    </v>
      </c>
    </row>
    <row r="582" spans="1:7" x14ac:dyDescent="0.3">
      <c r="A582" s="1" t="s">
        <v>6740</v>
      </c>
      <c r="B582" s="1" t="s">
        <v>1589</v>
      </c>
      <c r="C582" s="1" t="s">
        <v>7415</v>
      </c>
      <c r="F582" t="str">
        <f t="shared" si="14"/>
        <v>485</v>
      </c>
      <c r="G582" s="1" t="str">
        <f t="shared" si="15"/>
        <v xml:space="preserve"> CHI    </v>
      </c>
    </row>
    <row r="583" spans="1:7" x14ac:dyDescent="0.3">
      <c r="A583" s="1" t="s">
        <v>6742</v>
      </c>
      <c r="B583" s="1" t="s">
        <v>1591</v>
      </c>
      <c r="C583" s="1" t="s">
        <v>7415</v>
      </c>
      <c r="F583" t="str">
        <f t="shared" si="14"/>
        <v>486</v>
      </c>
      <c r="G583" s="1" t="str">
        <f t="shared" si="15"/>
        <v xml:space="preserve"> CHI    </v>
      </c>
    </row>
    <row r="584" spans="1:7" x14ac:dyDescent="0.3">
      <c r="A584" s="1" t="s">
        <v>6740</v>
      </c>
      <c r="B584" s="1" t="s">
        <v>1593</v>
      </c>
      <c r="C584" s="1" t="s">
        <v>7415</v>
      </c>
      <c r="F584" t="str">
        <f t="shared" si="14"/>
        <v>487</v>
      </c>
      <c r="G584" s="1" t="str">
        <f t="shared" si="15"/>
        <v xml:space="preserve"> CHI    </v>
      </c>
    </row>
    <row r="585" spans="1:7" x14ac:dyDescent="0.3">
      <c r="A585" s="1" t="s">
        <v>7210</v>
      </c>
      <c r="B585" s="1" t="s">
        <v>1595</v>
      </c>
      <c r="C585" s="1" t="s">
        <v>7415</v>
      </c>
      <c r="F585" t="str">
        <f t="shared" si="14"/>
        <v>488</v>
      </c>
      <c r="G585" s="1" t="str">
        <f t="shared" si="15"/>
        <v xml:space="preserve"> CHI    </v>
      </c>
    </row>
    <row r="586" spans="1:7" x14ac:dyDescent="0.3">
      <c r="A586" s="1" t="s">
        <v>7211</v>
      </c>
      <c r="B586" s="1" t="s">
        <v>1597</v>
      </c>
      <c r="C586" s="1" t="s">
        <v>7415</v>
      </c>
      <c r="F586" t="str">
        <f t="shared" si="14"/>
        <v>489</v>
      </c>
      <c r="G586" s="1" t="str">
        <f t="shared" si="15"/>
        <v xml:space="preserve"> CHI    </v>
      </c>
    </row>
    <row r="587" spans="1:7" x14ac:dyDescent="0.3">
      <c r="A587" s="1" t="s">
        <v>7212</v>
      </c>
      <c r="B587" s="1" t="s">
        <v>1599</v>
      </c>
      <c r="C587" s="1" t="s">
        <v>7415</v>
      </c>
      <c r="F587" t="str">
        <f t="shared" si="14"/>
        <v>490</v>
      </c>
      <c r="G587" s="1" t="str">
        <f t="shared" si="15"/>
        <v xml:space="preserve"> CHI    </v>
      </c>
    </row>
    <row r="588" spans="1:7" x14ac:dyDescent="0.3">
      <c r="A588" s="1" t="s">
        <v>7213</v>
      </c>
      <c r="B588" s="1" t="s">
        <v>1601</v>
      </c>
      <c r="C588" s="1" t="s">
        <v>7415</v>
      </c>
      <c r="F588" t="str">
        <f t="shared" si="14"/>
        <v>491</v>
      </c>
      <c r="G588" s="1" t="str">
        <f t="shared" si="15"/>
        <v xml:space="preserve"> CHI    </v>
      </c>
    </row>
    <row r="589" spans="1:7" x14ac:dyDescent="0.3">
      <c r="A589" s="1" t="s">
        <v>7214</v>
      </c>
      <c r="B589" s="1" t="s">
        <v>1603</v>
      </c>
      <c r="C589" s="1" t="s">
        <v>7415</v>
      </c>
      <c r="F589" t="str">
        <f t="shared" si="14"/>
        <v>492</v>
      </c>
      <c r="G589" s="1" t="str">
        <f t="shared" si="15"/>
        <v xml:space="preserve"> CHI    </v>
      </c>
    </row>
    <row r="590" spans="1:7" x14ac:dyDescent="0.3">
      <c r="A590" s="1" t="s">
        <v>7215</v>
      </c>
      <c r="B590" s="1" t="s">
        <v>1605</v>
      </c>
      <c r="C590" s="1" t="s">
        <v>7415</v>
      </c>
      <c r="F590" t="str">
        <f t="shared" si="14"/>
        <v>493</v>
      </c>
      <c r="G590" s="1" t="str">
        <f t="shared" si="15"/>
        <v xml:space="preserve"> CHI    </v>
      </c>
    </row>
    <row r="591" spans="1:7" x14ac:dyDescent="0.3">
      <c r="A591" s="1" t="s">
        <v>7216</v>
      </c>
      <c r="B591" s="1" t="s">
        <v>1607</v>
      </c>
      <c r="C591" s="1" t="s">
        <v>7415</v>
      </c>
      <c r="F591" t="str">
        <f t="shared" si="14"/>
        <v>494</v>
      </c>
      <c r="G591" s="1" t="str">
        <f t="shared" si="15"/>
        <v xml:space="preserve"> CHI    </v>
      </c>
    </row>
    <row r="592" spans="1:7" x14ac:dyDescent="0.3">
      <c r="A592" s="1" t="s">
        <v>7218</v>
      </c>
      <c r="B592" s="1" t="s">
        <v>1609</v>
      </c>
      <c r="C592" s="1" t="s">
        <v>7415</v>
      </c>
      <c r="F592" t="str">
        <f t="shared" si="14"/>
        <v>495</v>
      </c>
      <c r="G592" s="1" t="str">
        <f t="shared" si="15"/>
        <v xml:space="preserve"> CHI    </v>
      </c>
    </row>
    <row r="593" spans="1:7" x14ac:dyDescent="0.3">
      <c r="A593" s="1" t="s">
        <v>7220</v>
      </c>
      <c r="B593" s="1" t="s">
        <v>1611</v>
      </c>
      <c r="C593" s="1" t="s">
        <v>7415</v>
      </c>
      <c r="F593" t="str">
        <f t="shared" si="14"/>
        <v>496</v>
      </c>
      <c r="G593" s="1" t="str">
        <f t="shared" si="15"/>
        <v xml:space="preserve"> CHI    </v>
      </c>
    </row>
    <row r="594" spans="1:7" x14ac:dyDescent="0.3">
      <c r="A594" s="1" t="s">
        <v>7221</v>
      </c>
      <c r="B594" s="1" t="s">
        <v>1613</v>
      </c>
      <c r="C594" s="1" t="s">
        <v>7415</v>
      </c>
      <c r="F594" t="str">
        <f t="shared" si="14"/>
        <v>497</v>
      </c>
      <c r="G594" s="1" t="str">
        <f t="shared" si="15"/>
        <v xml:space="preserve"> CHI    </v>
      </c>
    </row>
    <row r="595" spans="1:7" x14ac:dyDescent="0.3">
      <c r="A595" s="1" t="s">
        <v>7223</v>
      </c>
      <c r="B595" s="1" t="s">
        <v>1615</v>
      </c>
      <c r="C595" s="1" t="s">
        <v>7415</v>
      </c>
      <c r="F595" t="str">
        <f t="shared" si="14"/>
        <v>498</v>
      </c>
      <c r="G595" s="1" t="str">
        <f t="shared" si="15"/>
        <v xml:space="preserve"> CHI    </v>
      </c>
    </row>
    <row r="596" spans="1:7" x14ac:dyDescent="0.3">
      <c r="A596" s="1" t="s">
        <v>7225</v>
      </c>
      <c r="B596" s="1" t="s">
        <v>1617</v>
      </c>
      <c r="C596" s="1" t="s">
        <v>7415</v>
      </c>
      <c r="F596" t="str">
        <f t="shared" si="14"/>
        <v>499</v>
      </c>
      <c r="G596" s="1" t="str">
        <f t="shared" si="15"/>
        <v xml:space="preserve"> CHI    </v>
      </c>
    </row>
    <row r="597" spans="1:7" x14ac:dyDescent="0.3">
      <c r="A597" s="1" t="s">
        <v>7226</v>
      </c>
      <c r="B597" s="1" t="s">
        <v>1619</v>
      </c>
      <c r="C597" s="1" t="s">
        <v>7415</v>
      </c>
      <c r="F597" t="str">
        <f t="shared" si="14"/>
        <v>500</v>
      </c>
      <c r="G597" s="1" t="str">
        <f t="shared" si="15"/>
        <v xml:space="preserve"> CHI    </v>
      </c>
    </row>
    <row r="598" spans="1:7" x14ac:dyDescent="0.3">
      <c r="A598" s="1" t="s">
        <v>7228</v>
      </c>
      <c r="B598" s="1" t="s">
        <v>1621</v>
      </c>
      <c r="C598" s="1" t="s">
        <v>7415</v>
      </c>
      <c r="F598" t="str">
        <f t="shared" si="14"/>
        <v>501</v>
      </c>
      <c r="G598" s="1" t="str">
        <f t="shared" si="15"/>
        <v xml:space="preserve"> CHI    </v>
      </c>
    </row>
    <row r="599" spans="1:7" x14ac:dyDescent="0.3">
      <c r="A599" s="1" t="s">
        <v>7229</v>
      </c>
      <c r="B599" s="1" t="s">
        <v>1623</v>
      </c>
      <c r="C599" s="1" t="s">
        <v>7415</v>
      </c>
      <c r="F599" t="str">
        <f t="shared" si="14"/>
        <v>502</v>
      </c>
      <c r="G599" s="1" t="str">
        <f t="shared" si="15"/>
        <v xml:space="preserve"> CHI    </v>
      </c>
    </row>
    <row r="600" spans="1:7" x14ac:dyDescent="0.3">
      <c r="A600" s="1" t="s">
        <v>7230</v>
      </c>
      <c r="B600" s="1" t="s">
        <v>1625</v>
      </c>
      <c r="C600" s="1" t="s">
        <v>7415</v>
      </c>
      <c r="F600" t="str">
        <f t="shared" si="14"/>
        <v>503</v>
      </c>
      <c r="G600" s="1" t="str">
        <f t="shared" si="15"/>
        <v xml:space="preserve"> CHI    </v>
      </c>
    </row>
    <row r="601" spans="1:7" x14ac:dyDescent="0.3">
      <c r="A601" s="1" t="s">
        <v>7232</v>
      </c>
      <c r="B601" s="1" t="s">
        <v>1627</v>
      </c>
      <c r="C601" s="1" t="s">
        <v>7415</v>
      </c>
      <c r="F601" t="str">
        <f t="shared" si="14"/>
        <v>504</v>
      </c>
      <c r="G601" s="1" t="str">
        <f t="shared" si="15"/>
        <v xml:space="preserve"> CHI    </v>
      </c>
    </row>
    <row r="602" spans="1:7" x14ac:dyDescent="0.3">
      <c r="A602" s="1" t="s">
        <v>7234</v>
      </c>
      <c r="B602" s="1" t="s">
        <v>1629</v>
      </c>
      <c r="C602" s="1" t="s">
        <v>7415</v>
      </c>
      <c r="F602" t="str">
        <f t="shared" si="14"/>
        <v>505</v>
      </c>
      <c r="G602" s="1" t="str">
        <f t="shared" si="15"/>
        <v xml:space="preserve"> CHI    </v>
      </c>
    </row>
    <row r="603" spans="1:7" x14ac:dyDescent="0.3">
      <c r="A603" s="1" t="s">
        <v>7235</v>
      </c>
      <c r="B603" s="1" t="s">
        <v>1631</v>
      </c>
      <c r="C603" s="1" t="s">
        <v>7415</v>
      </c>
      <c r="F603" t="str">
        <f t="shared" si="14"/>
        <v>506</v>
      </c>
      <c r="G603" s="1" t="str">
        <f t="shared" si="15"/>
        <v xml:space="preserve"> CHI    </v>
      </c>
    </row>
    <row r="604" spans="1:7" x14ac:dyDescent="0.3">
      <c r="A604" s="1" t="s">
        <v>7236</v>
      </c>
      <c r="B604" s="1" t="s">
        <v>1633</v>
      </c>
      <c r="C604" s="1" t="s">
        <v>7415</v>
      </c>
      <c r="F604" t="str">
        <f t="shared" si="14"/>
        <v>507</v>
      </c>
      <c r="G604" s="1" t="str">
        <f t="shared" si="15"/>
        <v xml:space="preserve"> CHI    </v>
      </c>
    </row>
    <row r="605" spans="1:7" x14ac:dyDescent="0.3">
      <c r="A605" s="1" t="s">
        <v>7237</v>
      </c>
      <c r="B605" s="1" t="s">
        <v>1635</v>
      </c>
      <c r="C605" s="1" t="s">
        <v>7415</v>
      </c>
      <c r="F605" t="str">
        <f t="shared" si="14"/>
        <v>508</v>
      </c>
      <c r="G605" s="1" t="str">
        <f t="shared" si="15"/>
        <v xml:space="preserve"> CHI    </v>
      </c>
    </row>
    <row r="606" spans="1:7" x14ac:dyDescent="0.3">
      <c r="A606" s="1" t="s">
        <v>7238</v>
      </c>
      <c r="B606" s="1" t="s">
        <v>1637</v>
      </c>
      <c r="C606" s="1" t="s">
        <v>7415</v>
      </c>
      <c r="F606" t="str">
        <f t="shared" si="14"/>
        <v>509</v>
      </c>
      <c r="G606" s="1" t="str">
        <f t="shared" si="15"/>
        <v xml:space="preserve"> CHI    </v>
      </c>
    </row>
    <row r="607" spans="1:7" x14ac:dyDescent="0.3">
      <c r="A607" s="1" t="s">
        <v>7239</v>
      </c>
      <c r="B607" s="1" t="s">
        <v>1639</v>
      </c>
      <c r="C607" s="1" t="s">
        <v>7415</v>
      </c>
      <c r="F607" t="str">
        <f t="shared" si="14"/>
        <v>510</v>
      </c>
      <c r="G607" s="1" t="str">
        <f t="shared" si="15"/>
        <v xml:space="preserve"> CHI    </v>
      </c>
    </row>
    <row r="608" spans="1:7" x14ac:dyDescent="0.3">
      <c r="A608" s="1" t="s">
        <v>7240</v>
      </c>
      <c r="B608" s="1" t="s">
        <v>1641</v>
      </c>
      <c r="C608" s="1" t="s">
        <v>7415</v>
      </c>
      <c r="F608" t="str">
        <f t="shared" si="14"/>
        <v>511</v>
      </c>
      <c r="G608" s="1" t="str">
        <f t="shared" si="15"/>
        <v xml:space="preserve"> CHI    </v>
      </c>
    </row>
    <row r="609" spans="1:7" x14ac:dyDescent="0.3">
      <c r="A609" s="1" t="s">
        <v>7241</v>
      </c>
      <c r="B609" s="1" t="s">
        <v>1643</v>
      </c>
      <c r="C609" s="1" t="s">
        <v>7415</v>
      </c>
      <c r="F609" t="str">
        <f t="shared" si="14"/>
        <v>512</v>
      </c>
      <c r="G609" s="1" t="str">
        <f t="shared" si="15"/>
        <v xml:space="preserve"> CHI    </v>
      </c>
    </row>
    <row r="610" spans="1:7" x14ac:dyDescent="0.3">
      <c r="A610" s="1" t="s">
        <v>7242</v>
      </c>
      <c r="B610" s="1" t="s">
        <v>1645</v>
      </c>
      <c r="C610" s="1" t="s">
        <v>7415</v>
      </c>
      <c r="F610" t="str">
        <f t="shared" si="14"/>
        <v>513</v>
      </c>
      <c r="G610" s="1" t="str">
        <f t="shared" si="15"/>
        <v xml:space="preserve"> CHI    </v>
      </c>
    </row>
    <row r="611" spans="1:7" x14ac:dyDescent="0.3">
      <c r="A611" s="1" t="s">
        <v>7243</v>
      </c>
      <c r="B611" s="1" t="s">
        <v>1647</v>
      </c>
      <c r="C611" s="1" t="s">
        <v>7415</v>
      </c>
      <c r="F611" t="str">
        <f t="shared" si="14"/>
        <v>514</v>
      </c>
      <c r="G611" s="1" t="str">
        <f t="shared" si="15"/>
        <v xml:space="preserve"> CHI    </v>
      </c>
    </row>
    <row r="612" spans="1:7" x14ac:dyDescent="0.3">
      <c r="A612" s="1" t="s">
        <v>7244</v>
      </c>
      <c r="B612" s="1" t="s">
        <v>1649</v>
      </c>
      <c r="C612" s="1" t="s">
        <v>7415</v>
      </c>
      <c r="F612" t="str">
        <f t="shared" si="14"/>
        <v>515</v>
      </c>
      <c r="G612" s="1" t="str">
        <f t="shared" si="15"/>
        <v xml:space="preserve"> CHI    </v>
      </c>
    </row>
    <row r="613" spans="1:7" x14ac:dyDescent="0.3">
      <c r="A613" s="1" t="s">
        <v>7245</v>
      </c>
      <c r="B613" s="1" t="s">
        <v>1651</v>
      </c>
      <c r="C613" s="1" t="s">
        <v>7415</v>
      </c>
      <c r="F613" t="str">
        <f t="shared" si="14"/>
        <v>516</v>
      </c>
      <c r="G613" s="1" t="str">
        <f t="shared" si="15"/>
        <v xml:space="preserve"> CHI    </v>
      </c>
    </row>
    <row r="614" spans="1:7" x14ac:dyDescent="0.3">
      <c r="A614" s="1" t="s">
        <v>7246</v>
      </c>
      <c r="B614" s="1" t="s">
        <v>1653</v>
      </c>
      <c r="C614" s="1" t="s">
        <v>7415</v>
      </c>
      <c r="F614" t="str">
        <f t="shared" si="14"/>
        <v>517</v>
      </c>
      <c r="G614" s="1" t="str">
        <f t="shared" si="15"/>
        <v xml:space="preserve"> CHI    </v>
      </c>
    </row>
    <row r="615" spans="1:7" x14ac:dyDescent="0.3">
      <c r="A615" s="1" t="s">
        <v>7247</v>
      </c>
      <c r="B615" s="1" t="s">
        <v>1655</v>
      </c>
      <c r="C615" s="1" t="s">
        <v>7415</v>
      </c>
      <c r="F615" t="str">
        <f t="shared" si="14"/>
        <v>518</v>
      </c>
      <c r="G615" s="1" t="str">
        <f t="shared" si="15"/>
        <v xml:space="preserve"> CHI    </v>
      </c>
    </row>
    <row r="616" spans="1:7" x14ac:dyDescent="0.3">
      <c r="A616" s="1" t="s">
        <v>7248</v>
      </c>
      <c r="B616" s="1" t="s">
        <v>1657</v>
      </c>
      <c r="C616" s="1" t="s">
        <v>7415</v>
      </c>
      <c r="F616" t="str">
        <f t="shared" si="14"/>
        <v>519</v>
      </c>
      <c r="G616" s="1" t="str">
        <f t="shared" si="15"/>
        <v xml:space="preserve"> CHI    </v>
      </c>
    </row>
    <row r="617" spans="1:7" x14ac:dyDescent="0.3">
      <c r="A617" s="1" t="s">
        <v>7249</v>
      </c>
      <c r="B617" s="1" t="s">
        <v>1659</v>
      </c>
      <c r="C617" s="1" t="s">
        <v>7415</v>
      </c>
      <c r="F617" t="str">
        <f t="shared" si="14"/>
        <v>520</v>
      </c>
      <c r="G617" s="1" t="str">
        <f t="shared" si="15"/>
        <v xml:space="preserve"> CHI    </v>
      </c>
    </row>
    <row r="618" spans="1:7" x14ac:dyDescent="0.3">
      <c r="A618" s="1" t="s">
        <v>7250</v>
      </c>
      <c r="B618" s="1" t="s">
        <v>1661</v>
      </c>
      <c r="C618" s="1" t="s">
        <v>7415</v>
      </c>
      <c r="F618" t="str">
        <f t="shared" si="14"/>
        <v>521</v>
      </c>
      <c r="G618" s="1" t="str">
        <f t="shared" si="15"/>
        <v xml:space="preserve"> CHI    </v>
      </c>
    </row>
    <row r="619" spans="1:7" x14ac:dyDescent="0.3">
      <c r="A619" s="1" t="s">
        <v>7251</v>
      </c>
      <c r="B619" s="1" t="s">
        <v>1663</v>
      </c>
      <c r="C619" s="1" t="s">
        <v>7415</v>
      </c>
      <c r="F619" t="str">
        <f t="shared" si="14"/>
        <v>522</v>
      </c>
      <c r="G619" s="1" t="str">
        <f t="shared" si="15"/>
        <v xml:space="preserve"> CHI    </v>
      </c>
    </row>
    <row r="620" spans="1:7" x14ac:dyDescent="0.3">
      <c r="A620" s="1" t="s">
        <v>7252</v>
      </c>
      <c r="B620" s="1" t="s">
        <v>1665</v>
      </c>
      <c r="C620" s="1" t="s">
        <v>7974</v>
      </c>
      <c r="F620" t="str">
        <f t="shared" si="14"/>
        <v>523</v>
      </c>
      <c r="G620" s="1" t="str">
        <f t="shared" si="15"/>
        <v xml:space="preserve"> SF     </v>
      </c>
    </row>
    <row r="621" spans="1:7" x14ac:dyDescent="0.3">
      <c r="A621" s="1" t="s">
        <v>7253</v>
      </c>
      <c r="B621" s="1" t="s">
        <v>7604</v>
      </c>
      <c r="C621" s="1" t="s">
        <v>7415</v>
      </c>
      <c r="F621" t="str">
        <f t="shared" si="14"/>
        <v>524</v>
      </c>
      <c r="G621" s="1" t="str">
        <f t="shared" si="15"/>
        <v xml:space="preserve"> CHI    </v>
      </c>
    </row>
    <row r="622" spans="1:7" x14ac:dyDescent="0.3">
      <c r="A622" s="1" t="s">
        <v>7254</v>
      </c>
      <c r="B622" s="1" t="s">
        <v>1669</v>
      </c>
      <c r="C622" s="1" t="s">
        <v>6981</v>
      </c>
      <c r="F622" t="str">
        <f t="shared" si="14"/>
        <v>527</v>
      </c>
      <c r="G622" s="1" t="str">
        <f t="shared" si="15"/>
        <v xml:space="preserve"> PHI    </v>
      </c>
    </row>
    <row r="623" spans="1:7" x14ac:dyDescent="0.3">
      <c r="A623" s="1" t="s">
        <v>7255</v>
      </c>
      <c r="B623" s="1" t="s">
        <v>1671</v>
      </c>
      <c r="C623" s="1" t="s">
        <v>6823</v>
      </c>
      <c r="F623" t="str">
        <f t="shared" si="14"/>
        <v>528</v>
      </c>
      <c r="G623" s="1" t="str">
        <f t="shared" si="15"/>
        <v xml:space="preserve"> NY     </v>
      </c>
    </row>
    <row r="624" spans="1:7" x14ac:dyDescent="0.3">
      <c r="A624" s="1" t="s">
        <v>7256</v>
      </c>
      <c r="B624" s="1" t="s">
        <v>1673</v>
      </c>
      <c r="C624" s="1" t="s">
        <v>6981</v>
      </c>
      <c r="F624" t="str">
        <f t="shared" si="14"/>
        <v>529</v>
      </c>
      <c r="G624" s="1" t="str">
        <f t="shared" si="15"/>
        <v xml:space="preserve"> PHI    </v>
      </c>
    </row>
    <row r="625" spans="1:7" x14ac:dyDescent="0.3">
      <c r="A625" s="1" t="s">
        <v>7257</v>
      </c>
      <c r="B625" s="1" t="s">
        <v>1675</v>
      </c>
      <c r="C625" s="1" t="s">
        <v>6981</v>
      </c>
      <c r="F625" t="str">
        <f t="shared" si="14"/>
        <v>530</v>
      </c>
      <c r="G625" s="1" t="str">
        <f t="shared" si="15"/>
        <v xml:space="preserve"> PHI    </v>
      </c>
    </row>
    <row r="626" spans="1:7" x14ac:dyDescent="0.3">
      <c r="A626" s="1" t="s">
        <v>7258</v>
      </c>
      <c r="B626" s="1" t="s">
        <v>1677</v>
      </c>
      <c r="C626" s="1" t="s">
        <v>6981</v>
      </c>
      <c r="F626" t="str">
        <f t="shared" si="14"/>
        <v>531</v>
      </c>
      <c r="G626" s="1" t="str">
        <f t="shared" si="15"/>
        <v xml:space="preserve"> PHI    </v>
      </c>
    </row>
    <row r="627" spans="1:7" x14ac:dyDescent="0.3">
      <c r="A627" s="1" t="s">
        <v>7259</v>
      </c>
      <c r="B627" s="1" t="s">
        <v>1679</v>
      </c>
      <c r="C627" s="1" t="s">
        <v>7415</v>
      </c>
      <c r="F627" t="str">
        <f t="shared" si="14"/>
        <v>532</v>
      </c>
      <c r="G627" s="1" t="str">
        <f t="shared" si="15"/>
        <v xml:space="preserve"> CHI    </v>
      </c>
    </row>
    <row r="628" spans="1:7" x14ac:dyDescent="0.3">
      <c r="A628" s="1" t="s">
        <v>7260</v>
      </c>
      <c r="B628" s="1" t="s">
        <v>1681</v>
      </c>
      <c r="C628" s="1" t="s">
        <v>7415</v>
      </c>
      <c r="F628" t="str">
        <f t="shared" si="14"/>
        <v>535</v>
      </c>
      <c r="G628" s="1" t="str">
        <f t="shared" si="15"/>
        <v xml:space="preserve"> CHI    </v>
      </c>
    </row>
    <row r="629" spans="1:7" x14ac:dyDescent="0.3">
      <c r="A629" s="1" t="s">
        <v>7262</v>
      </c>
      <c r="B629" s="1" t="s">
        <v>1683</v>
      </c>
      <c r="C629" s="1" t="s">
        <v>7415</v>
      </c>
      <c r="F629" t="str">
        <f t="shared" si="14"/>
        <v>536</v>
      </c>
      <c r="G629" s="1" t="str">
        <f t="shared" si="15"/>
        <v xml:space="preserve"> CHI    </v>
      </c>
    </row>
    <row r="630" spans="1:7" x14ac:dyDescent="0.3">
      <c r="A630" s="1" t="s">
        <v>7263</v>
      </c>
      <c r="B630" s="1" t="s">
        <v>1685</v>
      </c>
      <c r="C630" s="1" t="s">
        <v>7415</v>
      </c>
      <c r="F630" t="str">
        <f t="shared" si="14"/>
        <v>537</v>
      </c>
      <c r="G630" s="1" t="str">
        <f t="shared" si="15"/>
        <v xml:space="preserve"> CHI    </v>
      </c>
    </row>
    <row r="631" spans="1:7" x14ac:dyDescent="0.3">
      <c r="A631" s="1" t="s">
        <v>7264</v>
      </c>
      <c r="B631" s="1" t="s">
        <v>1687</v>
      </c>
      <c r="C631" s="1" t="s">
        <v>7415</v>
      </c>
      <c r="F631" t="str">
        <f t="shared" si="14"/>
        <v>538</v>
      </c>
      <c r="G631" s="1" t="str">
        <f t="shared" si="15"/>
        <v xml:space="preserve"> CHI    </v>
      </c>
    </row>
    <row r="632" spans="1:7" x14ac:dyDescent="0.3">
      <c r="A632" s="1" t="s">
        <v>7265</v>
      </c>
      <c r="B632" s="1" t="s">
        <v>1689</v>
      </c>
      <c r="C632" s="1" t="s">
        <v>7415</v>
      </c>
      <c r="F632" t="str">
        <f t="shared" si="14"/>
        <v>539</v>
      </c>
      <c r="G632" s="1" t="str">
        <f t="shared" si="15"/>
        <v xml:space="preserve"> CHI    </v>
      </c>
    </row>
    <row r="633" spans="1:7" x14ac:dyDescent="0.3">
      <c r="A633" s="1" t="s">
        <v>7267</v>
      </c>
      <c r="B633" s="1" t="s">
        <v>1691</v>
      </c>
      <c r="C633" s="1" t="s">
        <v>7415</v>
      </c>
      <c r="F633" t="str">
        <f t="shared" si="14"/>
        <v>540</v>
      </c>
      <c r="G633" s="1" t="str">
        <f t="shared" si="15"/>
        <v xml:space="preserve"> CHI    </v>
      </c>
    </row>
    <row r="634" spans="1:7" x14ac:dyDescent="0.3">
      <c r="A634" s="1" t="s">
        <v>7268</v>
      </c>
      <c r="B634" s="1" t="s">
        <v>1693</v>
      </c>
      <c r="C634" s="1" t="s">
        <v>7415</v>
      </c>
      <c r="F634" t="str">
        <f t="shared" si="14"/>
        <v>541</v>
      </c>
      <c r="G634" s="1" t="str">
        <f t="shared" si="15"/>
        <v xml:space="preserve"> CHI    </v>
      </c>
    </row>
    <row r="635" spans="1:7" x14ac:dyDescent="0.3">
      <c r="A635" s="1" t="s">
        <v>7269</v>
      </c>
      <c r="B635" s="1" t="s">
        <v>1695</v>
      </c>
      <c r="C635" s="1" t="s">
        <v>7415</v>
      </c>
      <c r="F635" t="str">
        <f t="shared" si="14"/>
        <v>542</v>
      </c>
      <c r="G635" s="1" t="str">
        <f t="shared" si="15"/>
        <v xml:space="preserve"> CHI    </v>
      </c>
    </row>
    <row r="636" spans="1:7" x14ac:dyDescent="0.3">
      <c r="A636" s="1" t="s">
        <v>7270</v>
      </c>
      <c r="B636" s="1" t="s">
        <v>1697</v>
      </c>
      <c r="C636" s="1" t="s">
        <v>7415</v>
      </c>
      <c r="F636" t="str">
        <f t="shared" si="14"/>
        <v>543</v>
      </c>
      <c r="G636" s="1" t="str">
        <f t="shared" si="15"/>
        <v xml:space="preserve"> CHI    </v>
      </c>
    </row>
    <row r="637" spans="1:7" x14ac:dyDescent="0.3">
      <c r="A637" s="1" t="s">
        <v>7271</v>
      </c>
      <c r="B637" s="1" t="s">
        <v>1699</v>
      </c>
      <c r="C637" s="1" t="s">
        <v>7415</v>
      </c>
      <c r="F637" t="str">
        <f t="shared" ref="F637:F700" si="16">TRIM(B637)</f>
        <v>544</v>
      </c>
      <c r="G637" s="1" t="str">
        <f t="shared" ref="G637:G700" si="17">+C637</f>
        <v xml:space="preserve"> CHI    </v>
      </c>
    </row>
    <row r="638" spans="1:7" x14ac:dyDescent="0.3">
      <c r="A638" s="1" t="s">
        <v>7272</v>
      </c>
      <c r="B638" s="1" t="s">
        <v>1701</v>
      </c>
      <c r="C638" s="1" t="s">
        <v>7415</v>
      </c>
      <c r="F638" t="str">
        <f t="shared" si="16"/>
        <v>545</v>
      </c>
      <c r="G638" s="1" t="str">
        <f t="shared" si="17"/>
        <v xml:space="preserve"> CHI    </v>
      </c>
    </row>
    <row r="639" spans="1:7" x14ac:dyDescent="0.3">
      <c r="A639" s="1" t="s">
        <v>6740</v>
      </c>
      <c r="B639" s="1" t="s">
        <v>1703</v>
      </c>
      <c r="C639" s="1" t="s">
        <v>7415</v>
      </c>
      <c r="F639" t="str">
        <f t="shared" si="16"/>
        <v>546</v>
      </c>
      <c r="G639" s="1" t="str">
        <f t="shared" si="17"/>
        <v xml:space="preserve"> CHI    </v>
      </c>
    </row>
    <row r="640" spans="1:7" x14ac:dyDescent="0.3">
      <c r="A640" s="1" t="s">
        <v>2552</v>
      </c>
      <c r="B640" s="1" t="s">
        <v>1705</v>
      </c>
      <c r="C640" s="1" t="s">
        <v>7415</v>
      </c>
      <c r="F640" t="str">
        <f t="shared" si="16"/>
        <v>547</v>
      </c>
      <c r="G640" s="1" t="str">
        <f t="shared" si="17"/>
        <v xml:space="preserve"> CHI    </v>
      </c>
    </row>
    <row r="641" spans="1:7" x14ac:dyDescent="0.3">
      <c r="A641" s="1" t="s">
        <v>6740</v>
      </c>
      <c r="B641" s="1" t="s">
        <v>1707</v>
      </c>
      <c r="C641" s="1" t="s">
        <v>7415</v>
      </c>
      <c r="F641" t="str">
        <f t="shared" si="16"/>
        <v>548</v>
      </c>
      <c r="G641" s="1" t="str">
        <f t="shared" si="17"/>
        <v xml:space="preserve"> CHI    </v>
      </c>
    </row>
    <row r="642" spans="1:7" x14ac:dyDescent="0.3">
      <c r="A642" s="1" t="s">
        <v>6742</v>
      </c>
      <c r="B642" s="1" t="s">
        <v>1709</v>
      </c>
      <c r="C642" s="1" t="s">
        <v>7415</v>
      </c>
      <c r="F642" t="str">
        <f t="shared" si="16"/>
        <v>549</v>
      </c>
      <c r="G642" s="1" t="str">
        <f t="shared" si="17"/>
        <v xml:space="preserve"> CHI    </v>
      </c>
    </row>
    <row r="643" spans="1:7" x14ac:dyDescent="0.3">
      <c r="A643" s="1" t="s">
        <v>6740</v>
      </c>
      <c r="B643" s="1" t="s">
        <v>1711</v>
      </c>
      <c r="C643" s="1" t="s">
        <v>7415</v>
      </c>
      <c r="F643" t="str">
        <f t="shared" si="16"/>
        <v>550</v>
      </c>
      <c r="G643" s="1" t="str">
        <f t="shared" si="17"/>
        <v xml:space="preserve"> CHI    </v>
      </c>
    </row>
    <row r="644" spans="1:7" x14ac:dyDescent="0.3">
      <c r="A644" s="1" t="s">
        <v>7273</v>
      </c>
      <c r="B644" s="1" t="s">
        <v>1713</v>
      </c>
      <c r="C644" s="1" t="s">
        <v>7415</v>
      </c>
      <c r="F644" t="str">
        <f t="shared" si="16"/>
        <v>551</v>
      </c>
      <c r="G644" s="1" t="str">
        <f t="shared" si="17"/>
        <v xml:space="preserve"> CHI    </v>
      </c>
    </row>
    <row r="645" spans="1:7" x14ac:dyDescent="0.3">
      <c r="A645" s="1" t="s">
        <v>7274</v>
      </c>
      <c r="B645" s="1" t="s">
        <v>1715</v>
      </c>
      <c r="C645" s="1" t="s">
        <v>7415</v>
      </c>
      <c r="F645" t="str">
        <f t="shared" si="16"/>
        <v>552</v>
      </c>
      <c r="G645" s="1" t="str">
        <f t="shared" si="17"/>
        <v xml:space="preserve"> CHI    </v>
      </c>
    </row>
    <row r="646" spans="1:7" x14ac:dyDescent="0.3">
      <c r="A646" s="1" t="s">
        <v>7275</v>
      </c>
      <c r="B646" s="1" t="s">
        <v>1717</v>
      </c>
      <c r="C646" s="1" t="s">
        <v>7415</v>
      </c>
      <c r="F646" t="str">
        <f t="shared" si="16"/>
        <v>553</v>
      </c>
      <c r="G646" s="1" t="str">
        <f t="shared" si="17"/>
        <v xml:space="preserve"> CHI    </v>
      </c>
    </row>
    <row r="647" spans="1:7" x14ac:dyDescent="0.3">
      <c r="A647" s="1" t="s">
        <v>7276</v>
      </c>
      <c r="B647" s="1" t="s">
        <v>1719</v>
      </c>
      <c r="C647" s="1" t="s">
        <v>7415</v>
      </c>
      <c r="F647" t="str">
        <f t="shared" si="16"/>
        <v>554</v>
      </c>
      <c r="G647" s="1" t="str">
        <f t="shared" si="17"/>
        <v xml:space="preserve"> CHI    </v>
      </c>
    </row>
    <row r="648" spans="1:7" x14ac:dyDescent="0.3">
      <c r="A648" s="1" t="s">
        <v>7277</v>
      </c>
      <c r="B648" s="1" t="s">
        <v>1721</v>
      </c>
      <c r="C648" s="1" t="s">
        <v>7132</v>
      </c>
      <c r="F648" t="str">
        <f t="shared" si="16"/>
        <v>556</v>
      </c>
      <c r="G648" s="1" t="str">
        <f t="shared" si="17"/>
        <v xml:space="preserve"> ATL    </v>
      </c>
    </row>
    <row r="649" spans="1:7" x14ac:dyDescent="0.3">
      <c r="A649" s="1" t="s">
        <v>7278</v>
      </c>
      <c r="B649" s="1" t="s">
        <v>1723</v>
      </c>
      <c r="C649" s="1" t="s">
        <v>7132</v>
      </c>
      <c r="F649" t="str">
        <f t="shared" si="16"/>
        <v>558</v>
      </c>
      <c r="G649" s="1" t="str">
        <f t="shared" si="17"/>
        <v xml:space="preserve"> ATL    </v>
      </c>
    </row>
    <row r="650" spans="1:7" x14ac:dyDescent="0.3">
      <c r="A650" s="1" t="s">
        <v>7279</v>
      </c>
      <c r="B650" s="1" t="s">
        <v>4526</v>
      </c>
      <c r="C650" s="1" t="s">
        <v>7132</v>
      </c>
      <c r="F650" t="str">
        <f t="shared" si="16"/>
        <v>559</v>
      </c>
      <c r="G650" s="1" t="str">
        <f t="shared" si="17"/>
        <v xml:space="preserve"> ATL    </v>
      </c>
    </row>
    <row r="651" spans="1:7" x14ac:dyDescent="0.3">
      <c r="A651" s="1" t="s">
        <v>7280</v>
      </c>
      <c r="B651" s="1" t="s">
        <v>1725</v>
      </c>
      <c r="C651" s="1" t="s">
        <v>7818</v>
      </c>
      <c r="F651" t="str">
        <f t="shared" si="16"/>
        <v>560</v>
      </c>
      <c r="G651" s="1" t="str">
        <f t="shared" si="17"/>
        <v xml:space="preserve"> KC     </v>
      </c>
    </row>
    <row r="652" spans="1:7" x14ac:dyDescent="0.3">
      <c r="A652" s="1" t="s">
        <v>7281</v>
      </c>
      <c r="B652" s="1" t="s">
        <v>1727</v>
      </c>
      <c r="C652" s="1" t="s">
        <v>7974</v>
      </c>
      <c r="F652" t="str">
        <f t="shared" si="16"/>
        <v>561</v>
      </c>
      <c r="G652" s="1" t="str">
        <f t="shared" si="17"/>
        <v xml:space="preserve"> SF     </v>
      </c>
    </row>
    <row r="653" spans="1:7" x14ac:dyDescent="0.3">
      <c r="A653" s="1" t="s">
        <v>7282</v>
      </c>
      <c r="B653" s="1" t="s">
        <v>1729</v>
      </c>
      <c r="C653" s="1" t="s">
        <v>7974</v>
      </c>
      <c r="F653" t="str">
        <f t="shared" si="16"/>
        <v>562</v>
      </c>
      <c r="G653" s="1" t="str">
        <f t="shared" si="17"/>
        <v xml:space="preserve"> SF     </v>
      </c>
    </row>
    <row r="654" spans="1:7" x14ac:dyDescent="0.3">
      <c r="A654" s="1" t="s">
        <v>7283</v>
      </c>
      <c r="B654" s="1" t="s">
        <v>1731</v>
      </c>
      <c r="C654" s="1" t="s">
        <v>7974</v>
      </c>
      <c r="F654" t="str">
        <f t="shared" si="16"/>
        <v>563</v>
      </c>
      <c r="G654" s="1" t="str">
        <f t="shared" si="17"/>
        <v xml:space="preserve"> SF     </v>
      </c>
    </row>
    <row r="655" spans="1:7" x14ac:dyDescent="0.3">
      <c r="A655" s="1" t="s">
        <v>7284</v>
      </c>
      <c r="B655" s="1" t="s">
        <v>1733</v>
      </c>
      <c r="C655" s="1" t="s">
        <v>7132</v>
      </c>
      <c r="F655" t="str">
        <f t="shared" si="16"/>
        <v>565</v>
      </c>
      <c r="G655" s="1" t="str">
        <f t="shared" si="17"/>
        <v xml:space="preserve"> ATL    </v>
      </c>
    </row>
    <row r="656" spans="1:7" x14ac:dyDescent="0.3">
      <c r="A656" s="1" t="s">
        <v>7285</v>
      </c>
      <c r="B656" s="1" t="s">
        <v>1735</v>
      </c>
      <c r="C656" s="1" t="s">
        <v>7132</v>
      </c>
      <c r="F656" t="str">
        <f t="shared" si="16"/>
        <v>566</v>
      </c>
      <c r="G656" s="1" t="str">
        <f t="shared" si="17"/>
        <v xml:space="preserve"> ATL    </v>
      </c>
    </row>
    <row r="657" spans="1:7" x14ac:dyDescent="0.3">
      <c r="A657" s="1" t="s">
        <v>7286</v>
      </c>
      <c r="B657" s="1" t="s">
        <v>1737</v>
      </c>
      <c r="C657" s="1" t="s">
        <v>7132</v>
      </c>
      <c r="F657" t="str">
        <f t="shared" si="16"/>
        <v>567</v>
      </c>
      <c r="G657" s="1" t="str">
        <f t="shared" si="17"/>
        <v xml:space="preserve"> ATL    </v>
      </c>
    </row>
    <row r="658" spans="1:7" x14ac:dyDescent="0.3">
      <c r="A658" s="1" t="s">
        <v>7287</v>
      </c>
      <c r="B658" s="1" t="s">
        <v>1739</v>
      </c>
      <c r="C658" s="1" t="s">
        <v>7132</v>
      </c>
      <c r="F658" t="str">
        <f t="shared" si="16"/>
        <v>568</v>
      </c>
      <c r="G658" s="1" t="str">
        <f t="shared" si="17"/>
        <v xml:space="preserve"> ATL    </v>
      </c>
    </row>
    <row r="659" spans="1:7" x14ac:dyDescent="0.3">
      <c r="A659" s="1" t="s">
        <v>7288</v>
      </c>
      <c r="B659" s="1" t="s">
        <v>1741</v>
      </c>
      <c r="C659" s="1" t="s">
        <v>7132</v>
      </c>
      <c r="F659" t="str">
        <f t="shared" si="16"/>
        <v>569</v>
      </c>
      <c r="G659" s="1" t="str">
        <f t="shared" si="17"/>
        <v xml:space="preserve"> ATL    </v>
      </c>
    </row>
    <row r="660" spans="1:7" x14ac:dyDescent="0.3">
      <c r="A660" s="1" t="s">
        <v>7289</v>
      </c>
      <c r="B660" s="1" t="s">
        <v>1743</v>
      </c>
      <c r="C660" s="1" t="s">
        <v>7132</v>
      </c>
      <c r="F660" t="str">
        <f t="shared" si="16"/>
        <v>570</v>
      </c>
      <c r="G660" s="1" t="str">
        <f t="shared" si="17"/>
        <v xml:space="preserve"> ATL    </v>
      </c>
    </row>
    <row r="661" spans="1:7" x14ac:dyDescent="0.3">
      <c r="A661" s="1" t="s">
        <v>7290</v>
      </c>
      <c r="B661" s="1" t="s">
        <v>1745</v>
      </c>
      <c r="C661" s="1" t="s">
        <v>7132</v>
      </c>
      <c r="F661" t="str">
        <f t="shared" si="16"/>
        <v>571</v>
      </c>
      <c r="G661" s="1" t="str">
        <f t="shared" si="17"/>
        <v xml:space="preserve"> ATL    </v>
      </c>
    </row>
    <row r="662" spans="1:7" x14ac:dyDescent="0.3">
      <c r="A662" s="1" t="s">
        <v>7291</v>
      </c>
      <c r="B662" s="1" t="s">
        <v>1747</v>
      </c>
      <c r="C662" s="1" t="s">
        <v>7132</v>
      </c>
      <c r="F662" t="str">
        <f t="shared" si="16"/>
        <v>572</v>
      </c>
      <c r="G662" s="1" t="str">
        <f t="shared" si="17"/>
        <v xml:space="preserve"> ATL    </v>
      </c>
    </row>
    <row r="663" spans="1:7" x14ac:dyDescent="0.3">
      <c r="A663" s="1" t="s">
        <v>7292</v>
      </c>
      <c r="B663" s="1" t="s">
        <v>1749</v>
      </c>
      <c r="C663" s="1" t="s">
        <v>7132</v>
      </c>
      <c r="F663" t="str">
        <f t="shared" si="16"/>
        <v>573</v>
      </c>
      <c r="G663" s="1" t="str">
        <f t="shared" si="17"/>
        <v xml:space="preserve"> ATL    </v>
      </c>
    </row>
    <row r="664" spans="1:7" x14ac:dyDescent="0.3">
      <c r="A664" s="1" t="s">
        <v>7293</v>
      </c>
      <c r="B664" s="1" t="s">
        <v>1751</v>
      </c>
      <c r="C664" s="1" t="s">
        <v>7132</v>
      </c>
      <c r="F664" t="str">
        <f t="shared" si="16"/>
        <v>574</v>
      </c>
      <c r="G664" s="1" t="str">
        <f t="shared" si="17"/>
        <v xml:space="preserve"> ATL    </v>
      </c>
    </row>
    <row r="665" spans="1:7" x14ac:dyDescent="0.3">
      <c r="A665" s="1" t="s">
        <v>7294</v>
      </c>
      <c r="B665" s="1" t="s">
        <v>1753</v>
      </c>
      <c r="C665" s="1" t="s">
        <v>7132</v>
      </c>
      <c r="F665" t="str">
        <f t="shared" si="16"/>
        <v>575</v>
      </c>
      <c r="G665" s="1" t="str">
        <f t="shared" si="17"/>
        <v xml:space="preserve"> ATL    </v>
      </c>
    </row>
    <row r="666" spans="1:7" x14ac:dyDescent="0.3">
      <c r="A666" s="1" t="s">
        <v>7295</v>
      </c>
      <c r="B666" s="1" t="s">
        <v>1755</v>
      </c>
      <c r="C666" s="1" t="s">
        <v>7132</v>
      </c>
      <c r="F666" t="str">
        <f t="shared" si="16"/>
        <v>576</v>
      </c>
      <c r="G666" s="1" t="str">
        <f t="shared" si="17"/>
        <v xml:space="preserve"> ATL    </v>
      </c>
    </row>
    <row r="667" spans="1:7" x14ac:dyDescent="0.3">
      <c r="A667" s="1" t="s">
        <v>7296</v>
      </c>
      <c r="B667" s="1" t="s">
        <v>1757</v>
      </c>
      <c r="C667" s="1" t="s">
        <v>7132</v>
      </c>
      <c r="F667" t="str">
        <f t="shared" si="16"/>
        <v>577</v>
      </c>
      <c r="G667" s="1" t="str">
        <f t="shared" si="17"/>
        <v xml:space="preserve"> ATL    </v>
      </c>
    </row>
    <row r="668" spans="1:7" x14ac:dyDescent="0.3">
      <c r="A668" s="1" t="s">
        <v>7297</v>
      </c>
      <c r="B668" s="1" t="s">
        <v>1759</v>
      </c>
      <c r="C668" s="1" t="s">
        <v>7132</v>
      </c>
      <c r="F668" t="str">
        <f t="shared" si="16"/>
        <v>578</v>
      </c>
      <c r="G668" s="1" t="str">
        <f t="shared" si="17"/>
        <v xml:space="preserve"> ATL    </v>
      </c>
    </row>
    <row r="669" spans="1:7" x14ac:dyDescent="0.3">
      <c r="A669" s="1" t="s">
        <v>7298</v>
      </c>
      <c r="B669" s="1" t="s">
        <v>1761</v>
      </c>
      <c r="C669" s="1" t="s">
        <v>7132</v>
      </c>
      <c r="F669" t="str">
        <f t="shared" si="16"/>
        <v>579</v>
      </c>
      <c r="G669" s="1" t="str">
        <f t="shared" si="17"/>
        <v xml:space="preserve"> ATL    </v>
      </c>
    </row>
    <row r="670" spans="1:7" x14ac:dyDescent="0.3">
      <c r="A670" s="1" t="s">
        <v>7299</v>
      </c>
      <c r="B670" s="1" t="s">
        <v>1763</v>
      </c>
      <c r="C670" s="1" t="s">
        <v>7132</v>
      </c>
      <c r="F670" t="str">
        <f t="shared" si="16"/>
        <v>580</v>
      </c>
      <c r="G670" s="1" t="str">
        <f t="shared" si="17"/>
        <v xml:space="preserve"> ATL    </v>
      </c>
    </row>
    <row r="671" spans="1:7" x14ac:dyDescent="0.3">
      <c r="A671" s="1" t="s">
        <v>7300</v>
      </c>
      <c r="B671" s="1" t="s">
        <v>1765</v>
      </c>
      <c r="C671" s="1" t="s">
        <v>7132</v>
      </c>
      <c r="F671" t="str">
        <f t="shared" si="16"/>
        <v>581</v>
      </c>
      <c r="G671" s="1" t="str">
        <f t="shared" si="17"/>
        <v xml:space="preserve"> ATL    </v>
      </c>
    </row>
    <row r="672" spans="1:7" x14ac:dyDescent="0.3">
      <c r="A672" s="1" t="s">
        <v>7301</v>
      </c>
      <c r="B672" s="1" t="s">
        <v>1767</v>
      </c>
      <c r="C672" s="1" t="s">
        <v>7132</v>
      </c>
      <c r="F672" t="str">
        <f t="shared" si="16"/>
        <v>582</v>
      </c>
      <c r="G672" s="1" t="str">
        <f t="shared" si="17"/>
        <v xml:space="preserve"> ATL    </v>
      </c>
    </row>
    <row r="673" spans="1:7" x14ac:dyDescent="0.3">
      <c r="A673" s="1" t="s">
        <v>7302</v>
      </c>
      <c r="B673" s="1" t="s">
        <v>1769</v>
      </c>
      <c r="C673" s="1" t="s">
        <v>7132</v>
      </c>
      <c r="F673" t="str">
        <f t="shared" si="16"/>
        <v>583</v>
      </c>
      <c r="G673" s="1" t="str">
        <f t="shared" si="17"/>
        <v xml:space="preserve"> ATL    </v>
      </c>
    </row>
    <row r="674" spans="1:7" x14ac:dyDescent="0.3">
      <c r="A674" s="1" t="s">
        <v>7303</v>
      </c>
      <c r="B674" s="1" t="s">
        <v>1771</v>
      </c>
      <c r="C674" s="1" t="s">
        <v>7132</v>
      </c>
      <c r="F674" t="str">
        <f t="shared" si="16"/>
        <v>584</v>
      </c>
      <c r="G674" s="1" t="str">
        <f t="shared" si="17"/>
        <v xml:space="preserve"> ATL    </v>
      </c>
    </row>
    <row r="675" spans="1:7" x14ac:dyDescent="0.3">
      <c r="A675" s="1" t="s">
        <v>7304</v>
      </c>
      <c r="B675" s="1" t="s">
        <v>1773</v>
      </c>
      <c r="C675" s="1" t="s">
        <v>7132</v>
      </c>
      <c r="F675" t="str">
        <f t="shared" si="16"/>
        <v>585</v>
      </c>
      <c r="G675" s="1" t="str">
        <f t="shared" si="17"/>
        <v xml:space="preserve"> ATL    </v>
      </c>
    </row>
    <row r="676" spans="1:7" x14ac:dyDescent="0.3">
      <c r="A676" s="1" t="s">
        <v>7305</v>
      </c>
      <c r="B676" s="1" t="s">
        <v>1775</v>
      </c>
      <c r="C676" s="1" t="s">
        <v>7132</v>
      </c>
      <c r="F676" t="str">
        <f t="shared" si="16"/>
        <v>586</v>
      </c>
      <c r="G676" s="1" t="str">
        <f t="shared" si="17"/>
        <v xml:space="preserve"> ATL    </v>
      </c>
    </row>
    <row r="677" spans="1:7" x14ac:dyDescent="0.3">
      <c r="A677" s="1" t="s">
        <v>7306</v>
      </c>
      <c r="B677" s="1" t="s">
        <v>1777</v>
      </c>
      <c r="C677" s="1" t="s">
        <v>7132</v>
      </c>
      <c r="F677" t="str">
        <f t="shared" si="16"/>
        <v>587</v>
      </c>
      <c r="G677" s="1" t="str">
        <f t="shared" si="17"/>
        <v xml:space="preserve"> ATL    </v>
      </c>
    </row>
    <row r="678" spans="1:7" x14ac:dyDescent="0.3">
      <c r="A678" s="1" t="s">
        <v>7307</v>
      </c>
      <c r="B678" s="1" t="s">
        <v>1779</v>
      </c>
      <c r="C678" s="1" t="s">
        <v>7132</v>
      </c>
      <c r="F678" t="str">
        <f t="shared" si="16"/>
        <v>588</v>
      </c>
      <c r="G678" s="1" t="str">
        <f t="shared" si="17"/>
        <v xml:space="preserve"> ATL    </v>
      </c>
    </row>
    <row r="679" spans="1:7" x14ac:dyDescent="0.3">
      <c r="A679" s="1" t="s">
        <v>7308</v>
      </c>
      <c r="B679" s="1" t="s">
        <v>1781</v>
      </c>
      <c r="C679" s="1" t="s">
        <v>7132</v>
      </c>
      <c r="F679" t="str">
        <f t="shared" si="16"/>
        <v>589</v>
      </c>
      <c r="G679" s="1" t="str">
        <f t="shared" si="17"/>
        <v xml:space="preserve"> ATL    </v>
      </c>
    </row>
    <row r="680" spans="1:7" x14ac:dyDescent="0.3">
      <c r="A680" s="1" t="s">
        <v>7309</v>
      </c>
      <c r="B680" s="1" t="s">
        <v>1783</v>
      </c>
      <c r="C680" s="1" t="s">
        <v>7132</v>
      </c>
      <c r="F680" t="str">
        <f t="shared" si="16"/>
        <v>590</v>
      </c>
      <c r="G680" s="1" t="str">
        <f t="shared" si="17"/>
        <v xml:space="preserve"> ATL    </v>
      </c>
    </row>
    <row r="681" spans="1:7" x14ac:dyDescent="0.3">
      <c r="A681" s="1" t="s">
        <v>7310</v>
      </c>
      <c r="B681" s="1" t="s">
        <v>1785</v>
      </c>
      <c r="C681" s="1" t="s">
        <v>7132</v>
      </c>
      <c r="F681" t="str">
        <f t="shared" si="16"/>
        <v>591</v>
      </c>
      <c r="G681" s="1" t="str">
        <f t="shared" si="17"/>
        <v xml:space="preserve"> ATL    </v>
      </c>
    </row>
    <row r="682" spans="1:7" x14ac:dyDescent="0.3">
      <c r="A682" s="1" t="s">
        <v>7311</v>
      </c>
      <c r="B682" s="1" t="s">
        <v>1787</v>
      </c>
      <c r="C682" s="1" t="s">
        <v>7132</v>
      </c>
      <c r="F682" t="str">
        <f t="shared" si="16"/>
        <v>592</v>
      </c>
      <c r="G682" s="1" t="str">
        <f t="shared" si="17"/>
        <v xml:space="preserve"> ATL    </v>
      </c>
    </row>
    <row r="683" spans="1:7" x14ac:dyDescent="0.3">
      <c r="A683" s="1" t="s">
        <v>7312</v>
      </c>
      <c r="B683" s="1" t="s">
        <v>1789</v>
      </c>
      <c r="C683" s="1" t="s">
        <v>7132</v>
      </c>
      <c r="F683" t="str">
        <f t="shared" si="16"/>
        <v>593</v>
      </c>
      <c r="G683" s="1" t="str">
        <f t="shared" si="17"/>
        <v xml:space="preserve"> ATL    </v>
      </c>
    </row>
    <row r="684" spans="1:7" x14ac:dyDescent="0.3">
      <c r="A684" s="1" t="s">
        <v>7313</v>
      </c>
      <c r="B684" s="1" t="s">
        <v>1791</v>
      </c>
      <c r="C684" s="1" t="s">
        <v>7132</v>
      </c>
      <c r="F684" t="str">
        <f t="shared" si="16"/>
        <v>594</v>
      </c>
      <c r="G684" s="1" t="str">
        <f t="shared" si="17"/>
        <v xml:space="preserve"> ATL    </v>
      </c>
    </row>
    <row r="685" spans="1:7" x14ac:dyDescent="0.3">
      <c r="A685" s="1" t="s">
        <v>7314</v>
      </c>
      <c r="B685" s="1" t="s">
        <v>1793</v>
      </c>
      <c r="C685" s="1" t="s">
        <v>7132</v>
      </c>
      <c r="F685" t="str">
        <f t="shared" si="16"/>
        <v>595</v>
      </c>
      <c r="G685" s="1" t="str">
        <f t="shared" si="17"/>
        <v xml:space="preserve"> ATL    </v>
      </c>
    </row>
    <row r="686" spans="1:7" x14ac:dyDescent="0.3">
      <c r="A686" s="1" t="s">
        <v>7315</v>
      </c>
      <c r="B686" s="1" t="s">
        <v>1795</v>
      </c>
      <c r="C686" s="1" t="s">
        <v>7132</v>
      </c>
      <c r="F686" t="str">
        <f t="shared" si="16"/>
        <v>596</v>
      </c>
      <c r="G686" s="1" t="str">
        <f t="shared" si="17"/>
        <v xml:space="preserve"> ATL    </v>
      </c>
    </row>
    <row r="687" spans="1:7" x14ac:dyDescent="0.3">
      <c r="A687" s="1" t="s">
        <v>7316</v>
      </c>
      <c r="B687" s="1" t="s">
        <v>1797</v>
      </c>
      <c r="C687" s="1" t="s">
        <v>7132</v>
      </c>
      <c r="F687" t="str">
        <f t="shared" si="16"/>
        <v>597</v>
      </c>
      <c r="G687" s="1" t="str">
        <f t="shared" si="17"/>
        <v xml:space="preserve"> ATL    </v>
      </c>
    </row>
    <row r="688" spans="1:7" x14ac:dyDescent="0.3">
      <c r="A688" s="1" t="s">
        <v>7317</v>
      </c>
      <c r="B688" s="1" t="s">
        <v>4606</v>
      </c>
      <c r="C688" s="1" t="s">
        <v>7132</v>
      </c>
      <c r="F688" t="str">
        <f t="shared" si="16"/>
        <v>598</v>
      </c>
      <c r="G688" s="1" t="str">
        <f t="shared" si="17"/>
        <v xml:space="preserve"> ATL    </v>
      </c>
    </row>
    <row r="689" spans="1:7" x14ac:dyDescent="0.3">
      <c r="A689" s="1" t="s">
        <v>7318</v>
      </c>
      <c r="B689" s="1" t="s">
        <v>1799</v>
      </c>
      <c r="C689" s="1" t="s">
        <v>6745</v>
      </c>
      <c r="F689" t="str">
        <f t="shared" si="16"/>
        <v>599</v>
      </c>
      <c r="G689" s="1" t="str">
        <f t="shared" si="17"/>
        <v xml:space="preserve"> BOS    </v>
      </c>
    </row>
    <row r="690" spans="1:7" x14ac:dyDescent="0.3">
      <c r="A690" s="1" t="s">
        <v>7319</v>
      </c>
      <c r="B690" s="1" t="s">
        <v>1801</v>
      </c>
      <c r="C690" s="1" t="s">
        <v>7132</v>
      </c>
      <c r="F690" t="str">
        <f t="shared" si="16"/>
        <v>600</v>
      </c>
      <c r="G690" s="1" t="str">
        <f t="shared" si="17"/>
        <v xml:space="preserve"> ATL    </v>
      </c>
    </row>
    <row r="691" spans="1:7" x14ac:dyDescent="0.3">
      <c r="A691" s="1" t="s">
        <v>7320</v>
      </c>
      <c r="B691" s="1" t="s">
        <v>1803</v>
      </c>
      <c r="C691" s="1" t="s">
        <v>7132</v>
      </c>
      <c r="F691" t="str">
        <f t="shared" si="16"/>
        <v>601</v>
      </c>
      <c r="G691" s="1" t="str">
        <f t="shared" si="17"/>
        <v xml:space="preserve"> ATL    </v>
      </c>
    </row>
    <row r="692" spans="1:7" x14ac:dyDescent="0.3">
      <c r="A692" s="1" t="s">
        <v>7321</v>
      </c>
      <c r="B692" s="1" t="s">
        <v>1805</v>
      </c>
      <c r="C692" s="1" t="s">
        <v>7132</v>
      </c>
      <c r="F692" t="str">
        <f t="shared" si="16"/>
        <v>602</v>
      </c>
      <c r="G692" s="1" t="str">
        <f t="shared" si="17"/>
        <v xml:space="preserve"> ATL    </v>
      </c>
    </row>
    <row r="693" spans="1:7" x14ac:dyDescent="0.3">
      <c r="A693" s="1" t="s">
        <v>7322</v>
      </c>
      <c r="B693" s="1" t="s">
        <v>1807</v>
      </c>
      <c r="C693" s="1" t="s">
        <v>7132</v>
      </c>
      <c r="F693" t="str">
        <f t="shared" si="16"/>
        <v>603</v>
      </c>
      <c r="G693" s="1" t="str">
        <f t="shared" si="17"/>
        <v xml:space="preserve"> ATL    </v>
      </c>
    </row>
    <row r="694" spans="1:7" x14ac:dyDescent="0.3">
      <c r="A694" s="1" t="s">
        <v>7323</v>
      </c>
      <c r="B694" s="1" t="s">
        <v>1809</v>
      </c>
      <c r="C694" s="1" t="s">
        <v>7132</v>
      </c>
      <c r="F694" t="str">
        <f t="shared" si="16"/>
        <v>604</v>
      </c>
      <c r="G694" s="1" t="str">
        <f t="shared" si="17"/>
        <v xml:space="preserve"> ATL    </v>
      </c>
    </row>
    <row r="695" spans="1:7" x14ac:dyDescent="0.3">
      <c r="A695" s="1" t="s">
        <v>7324</v>
      </c>
      <c r="B695" s="1" t="s">
        <v>1811</v>
      </c>
      <c r="C695" s="1" t="s">
        <v>7132</v>
      </c>
      <c r="F695" t="str">
        <f t="shared" si="16"/>
        <v>605</v>
      </c>
      <c r="G695" s="1" t="str">
        <f t="shared" si="17"/>
        <v xml:space="preserve"> ATL    </v>
      </c>
    </row>
    <row r="696" spans="1:7" x14ac:dyDescent="0.3">
      <c r="A696" s="1" t="s">
        <v>7325</v>
      </c>
      <c r="B696" s="1" t="s">
        <v>1813</v>
      </c>
      <c r="C696" s="1" t="s">
        <v>7132</v>
      </c>
      <c r="F696" t="str">
        <f t="shared" si="16"/>
        <v>606</v>
      </c>
      <c r="G696" s="1" t="str">
        <f t="shared" si="17"/>
        <v xml:space="preserve"> ATL    </v>
      </c>
    </row>
    <row r="697" spans="1:7" x14ac:dyDescent="0.3">
      <c r="A697" s="1" t="s">
        <v>7326</v>
      </c>
      <c r="B697" s="1" t="s">
        <v>1815</v>
      </c>
      <c r="C697" s="1" t="s">
        <v>7132</v>
      </c>
      <c r="F697" t="str">
        <f t="shared" si="16"/>
        <v>607</v>
      </c>
      <c r="G697" s="1" t="str">
        <f t="shared" si="17"/>
        <v xml:space="preserve"> ATL    </v>
      </c>
    </row>
    <row r="698" spans="1:7" x14ac:dyDescent="0.3">
      <c r="A698" s="1" t="s">
        <v>6740</v>
      </c>
      <c r="B698" s="1" t="s">
        <v>1817</v>
      </c>
      <c r="C698" s="1" t="s">
        <v>7132</v>
      </c>
      <c r="F698" t="str">
        <f t="shared" si="16"/>
        <v>608</v>
      </c>
      <c r="G698" s="1" t="str">
        <f t="shared" si="17"/>
        <v xml:space="preserve"> ATL    </v>
      </c>
    </row>
    <row r="699" spans="1:7" x14ac:dyDescent="0.3">
      <c r="A699" s="1" t="s">
        <v>2553</v>
      </c>
      <c r="B699" s="1" t="s">
        <v>1819</v>
      </c>
      <c r="C699" s="1" t="s">
        <v>7132</v>
      </c>
      <c r="F699" t="str">
        <f t="shared" si="16"/>
        <v>609</v>
      </c>
      <c r="G699" s="1" t="str">
        <f t="shared" si="17"/>
        <v xml:space="preserve"> ATL    </v>
      </c>
    </row>
    <row r="700" spans="1:7" x14ac:dyDescent="0.3">
      <c r="A700" s="1" t="s">
        <v>6740</v>
      </c>
      <c r="B700" s="1" t="s">
        <v>1821</v>
      </c>
      <c r="C700" s="1" t="s">
        <v>7132</v>
      </c>
      <c r="F700" t="str">
        <f t="shared" si="16"/>
        <v>610</v>
      </c>
      <c r="G700" s="1" t="str">
        <f t="shared" si="17"/>
        <v xml:space="preserve"> ATL    </v>
      </c>
    </row>
    <row r="701" spans="1:7" x14ac:dyDescent="0.3">
      <c r="A701" s="1" t="s">
        <v>6742</v>
      </c>
      <c r="B701" s="1" t="s">
        <v>1823</v>
      </c>
      <c r="C701" s="1" t="s">
        <v>7132</v>
      </c>
      <c r="F701" t="str">
        <f t="shared" ref="F701:F764" si="18">TRIM(B701)</f>
        <v>611</v>
      </c>
      <c r="G701" s="1" t="str">
        <f t="shared" ref="G701:G764" si="19">+C701</f>
        <v xml:space="preserve"> ATL    </v>
      </c>
    </row>
    <row r="702" spans="1:7" x14ac:dyDescent="0.3">
      <c r="A702" s="1" t="s">
        <v>6740</v>
      </c>
      <c r="B702" s="1" t="s">
        <v>1825</v>
      </c>
      <c r="C702" s="1" t="s">
        <v>7132</v>
      </c>
      <c r="F702" t="str">
        <f t="shared" si="18"/>
        <v>612</v>
      </c>
      <c r="G702" s="1" t="str">
        <f t="shared" si="19"/>
        <v xml:space="preserve"> ATL    </v>
      </c>
    </row>
    <row r="703" spans="1:7" x14ac:dyDescent="0.3">
      <c r="A703" s="1" t="s">
        <v>7327</v>
      </c>
      <c r="B703" s="1" t="s">
        <v>1827</v>
      </c>
      <c r="C703" s="1" t="s">
        <v>7132</v>
      </c>
      <c r="F703" t="str">
        <f t="shared" si="18"/>
        <v>613</v>
      </c>
      <c r="G703" s="1" t="str">
        <f t="shared" si="19"/>
        <v xml:space="preserve"> ATL    </v>
      </c>
    </row>
    <row r="704" spans="1:7" x14ac:dyDescent="0.3">
      <c r="A704" s="1" t="s">
        <v>7328</v>
      </c>
      <c r="B704" s="1" t="s">
        <v>1829</v>
      </c>
      <c r="C704" s="1" t="s">
        <v>7132</v>
      </c>
      <c r="F704" t="str">
        <f t="shared" si="18"/>
        <v>614</v>
      </c>
      <c r="G704" s="1" t="str">
        <f t="shared" si="19"/>
        <v xml:space="preserve"> ATL    </v>
      </c>
    </row>
    <row r="705" spans="1:7" x14ac:dyDescent="0.3">
      <c r="A705" s="1" t="s">
        <v>7329</v>
      </c>
      <c r="B705" s="1" t="s">
        <v>1831</v>
      </c>
      <c r="C705" s="1" t="s">
        <v>7132</v>
      </c>
      <c r="F705" t="str">
        <f t="shared" si="18"/>
        <v>615</v>
      </c>
      <c r="G705" s="1" t="str">
        <f t="shared" si="19"/>
        <v xml:space="preserve"> ATL    </v>
      </c>
    </row>
    <row r="706" spans="1:7" x14ac:dyDescent="0.3">
      <c r="A706" s="1" t="s">
        <v>7330</v>
      </c>
      <c r="B706" s="1" t="s">
        <v>1833</v>
      </c>
      <c r="C706" s="1" t="s">
        <v>7132</v>
      </c>
      <c r="F706" t="str">
        <f t="shared" si="18"/>
        <v>616</v>
      </c>
      <c r="G706" s="1" t="str">
        <f t="shared" si="19"/>
        <v xml:space="preserve"> ATL    </v>
      </c>
    </row>
    <row r="707" spans="1:7" x14ac:dyDescent="0.3">
      <c r="A707" s="1" t="s">
        <v>7331</v>
      </c>
      <c r="B707" s="1" t="s">
        <v>1835</v>
      </c>
      <c r="C707" s="1" t="s">
        <v>7132</v>
      </c>
      <c r="F707" t="str">
        <f t="shared" si="18"/>
        <v>617</v>
      </c>
      <c r="G707" s="1" t="str">
        <f t="shared" si="19"/>
        <v xml:space="preserve"> ATL    </v>
      </c>
    </row>
    <row r="708" spans="1:7" x14ac:dyDescent="0.3">
      <c r="A708" s="1" t="s">
        <v>7332</v>
      </c>
      <c r="B708" s="1" t="s">
        <v>1837</v>
      </c>
      <c r="C708" s="1" t="s">
        <v>7132</v>
      </c>
      <c r="F708" t="str">
        <f t="shared" si="18"/>
        <v>618</v>
      </c>
      <c r="G708" s="1" t="str">
        <f t="shared" si="19"/>
        <v xml:space="preserve"> ATL    </v>
      </c>
    </row>
    <row r="709" spans="1:7" x14ac:dyDescent="0.3">
      <c r="A709" s="1" t="s">
        <v>7333</v>
      </c>
      <c r="B709" s="1" t="s">
        <v>1839</v>
      </c>
      <c r="C709" s="1" t="s">
        <v>7132</v>
      </c>
      <c r="F709" t="str">
        <f t="shared" si="18"/>
        <v>619</v>
      </c>
      <c r="G709" s="1" t="str">
        <f t="shared" si="19"/>
        <v xml:space="preserve"> ATL    </v>
      </c>
    </row>
    <row r="710" spans="1:7" x14ac:dyDescent="0.3">
      <c r="A710" s="1" t="s">
        <v>7334</v>
      </c>
      <c r="B710" s="1" t="s">
        <v>1841</v>
      </c>
      <c r="C710" s="1" t="s">
        <v>7132</v>
      </c>
      <c r="F710" t="str">
        <f t="shared" si="18"/>
        <v>620</v>
      </c>
      <c r="G710" s="1" t="str">
        <f t="shared" si="19"/>
        <v xml:space="preserve"> ATL    </v>
      </c>
    </row>
    <row r="711" spans="1:7" x14ac:dyDescent="0.3">
      <c r="A711" s="1" t="s">
        <v>7335</v>
      </c>
      <c r="B711" s="1" t="s">
        <v>1843</v>
      </c>
      <c r="C711" s="1" t="s">
        <v>7132</v>
      </c>
      <c r="F711" t="str">
        <f t="shared" si="18"/>
        <v>621</v>
      </c>
      <c r="G711" s="1" t="str">
        <f t="shared" si="19"/>
        <v xml:space="preserve"> ATL    </v>
      </c>
    </row>
    <row r="712" spans="1:7" x14ac:dyDescent="0.3">
      <c r="A712" s="1" t="s">
        <v>7336</v>
      </c>
      <c r="B712" s="1" t="s">
        <v>1845</v>
      </c>
      <c r="C712" s="1" t="s">
        <v>7132</v>
      </c>
      <c r="F712" t="str">
        <f t="shared" si="18"/>
        <v>622</v>
      </c>
      <c r="G712" s="1" t="str">
        <f t="shared" si="19"/>
        <v xml:space="preserve"> ATL    </v>
      </c>
    </row>
    <row r="713" spans="1:7" x14ac:dyDescent="0.3">
      <c r="A713" s="1" t="s">
        <v>7337</v>
      </c>
      <c r="B713" s="1" t="s">
        <v>1847</v>
      </c>
      <c r="C713" s="1" t="s">
        <v>7132</v>
      </c>
      <c r="F713" t="str">
        <f t="shared" si="18"/>
        <v>623</v>
      </c>
      <c r="G713" s="1" t="str">
        <f t="shared" si="19"/>
        <v xml:space="preserve"> ATL    </v>
      </c>
    </row>
    <row r="714" spans="1:7" x14ac:dyDescent="0.3">
      <c r="A714" s="1" t="s">
        <v>7338</v>
      </c>
      <c r="B714" s="1" t="s">
        <v>1849</v>
      </c>
      <c r="C714" s="1" t="s">
        <v>7132</v>
      </c>
      <c r="F714" t="str">
        <f t="shared" si="18"/>
        <v>624</v>
      </c>
      <c r="G714" s="1" t="str">
        <f t="shared" si="19"/>
        <v xml:space="preserve"> ATL    </v>
      </c>
    </row>
    <row r="715" spans="1:7" x14ac:dyDescent="0.3">
      <c r="A715" s="1" t="s">
        <v>7339</v>
      </c>
      <c r="B715" s="1" t="s">
        <v>1851</v>
      </c>
      <c r="C715" s="1" t="s">
        <v>7132</v>
      </c>
      <c r="F715" t="str">
        <f t="shared" si="18"/>
        <v>625</v>
      </c>
      <c r="G715" s="1" t="str">
        <f t="shared" si="19"/>
        <v xml:space="preserve"> ATL    </v>
      </c>
    </row>
    <row r="716" spans="1:7" x14ac:dyDescent="0.3">
      <c r="A716" s="1" t="s">
        <v>7340</v>
      </c>
      <c r="B716" s="1" t="s">
        <v>1853</v>
      </c>
      <c r="C716" s="1" t="s">
        <v>7132</v>
      </c>
      <c r="F716" t="str">
        <f t="shared" si="18"/>
        <v>626</v>
      </c>
      <c r="G716" s="1" t="str">
        <f t="shared" si="19"/>
        <v xml:space="preserve"> ATL    </v>
      </c>
    </row>
    <row r="717" spans="1:7" x14ac:dyDescent="0.3">
      <c r="A717" s="1" t="s">
        <v>7341</v>
      </c>
      <c r="B717" s="1" t="s">
        <v>1855</v>
      </c>
      <c r="C717" s="1" t="s">
        <v>7132</v>
      </c>
      <c r="F717" t="str">
        <f t="shared" si="18"/>
        <v>627</v>
      </c>
      <c r="G717" s="1" t="str">
        <f t="shared" si="19"/>
        <v xml:space="preserve"> ATL    </v>
      </c>
    </row>
    <row r="718" spans="1:7" x14ac:dyDescent="0.3">
      <c r="A718" s="1" t="s">
        <v>7342</v>
      </c>
      <c r="B718" s="1" t="s">
        <v>1857</v>
      </c>
      <c r="C718" s="1" t="s">
        <v>7132</v>
      </c>
      <c r="F718" t="str">
        <f t="shared" si="18"/>
        <v>628</v>
      </c>
      <c r="G718" s="1" t="str">
        <f t="shared" si="19"/>
        <v xml:space="preserve"> ATL    </v>
      </c>
    </row>
    <row r="719" spans="1:7" x14ac:dyDescent="0.3">
      <c r="A719" s="1" t="s">
        <v>7343</v>
      </c>
      <c r="B719" s="1" t="s">
        <v>1859</v>
      </c>
      <c r="C719" s="1" t="s">
        <v>7132</v>
      </c>
      <c r="F719" t="str">
        <f t="shared" si="18"/>
        <v>629</v>
      </c>
      <c r="G719" s="1" t="str">
        <f t="shared" si="19"/>
        <v xml:space="preserve"> ATL    </v>
      </c>
    </row>
    <row r="720" spans="1:7" x14ac:dyDescent="0.3">
      <c r="A720" s="1" t="s">
        <v>7344</v>
      </c>
      <c r="B720" s="1" t="s">
        <v>1861</v>
      </c>
      <c r="C720" s="1" t="s">
        <v>7132</v>
      </c>
      <c r="F720" t="str">
        <f t="shared" si="18"/>
        <v>630</v>
      </c>
      <c r="G720" s="1" t="str">
        <f t="shared" si="19"/>
        <v xml:space="preserve"> ATL    </v>
      </c>
    </row>
    <row r="721" spans="1:7" x14ac:dyDescent="0.3">
      <c r="A721" s="1" t="s">
        <v>7345</v>
      </c>
      <c r="B721" s="1" t="s">
        <v>1863</v>
      </c>
      <c r="C721" s="1" t="s">
        <v>7132</v>
      </c>
      <c r="F721" t="str">
        <f t="shared" si="18"/>
        <v>631</v>
      </c>
      <c r="G721" s="1" t="str">
        <f t="shared" si="19"/>
        <v xml:space="preserve"> ATL    </v>
      </c>
    </row>
    <row r="722" spans="1:7" x14ac:dyDescent="0.3">
      <c r="A722" s="1" t="s">
        <v>7346</v>
      </c>
      <c r="B722" s="1" t="s">
        <v>1865</v>
      </c>
      <c r="C722" s="1" t="s">
        <v>7132</v>
      </c>
      <c r="F722" t="str">
        <f t="shared" si="18"/>
        <v>632</v>
      </c>
      <c r="G722" s="1" t="str">
        <f t="shared" si="19"/>
        <v xml:space="preserve"> ATL    </v>
      </c>
    </row>
    <row r="723" spans="1:7" x14ac:dyDescent="0.3">
      <c r="A723" s="1" t="s">
        <v>7347</v>
      </c>
      <c r="B723" s="1" t="s">
        <v>1867</v>
      </c>
      <c r="C723" s="1" t="s">
        <v>7132</v>
      </c>
      <c r="F723" t="str">
        <f t="shared" si="18"/>
        <v>633</v>
      </c>
      <c r="G723" s="1" t="str">
        <f t="shared" si="19"/>
        <v xml:space="preserve"> ATL    </v>
      </c>
    </row>
    <row r="724" spans="1:7" x14ac:dyDescent="0.3">
      <c r="A724" s="1" t="s">
        <v>7348</v>
      </c>
      <c r="B724" s="1" t="s">
        <v>1869</v>
      </c>
      <c r="C724" s="1" t="s">
        <v>7132</v>
      </c>
      <c r="F724" t="str">
        <f t="shared" si="18"/>
        <v>634</v>
      </c>
      <c r="G724" s="1" t="str">
        <f t="shared" si="19"/>
        <v xml:space="preserve"> ATL    </v>
      </c>
    </row>
    <row r="725" spans="1:7" x14ac:dyDescent="0.3">
      <c r="A725" s="1" t="s">
        <v>7349</v>
      </c>
      <c r="B725" s="1" t="s">
        <v>1871</v>
      </c>
      <c r="C725" s="1" t="s">
        <v>7132</v>
      </c>
      <c r="F725" t="str">
        <f t="shared" si="18"/>
        <v>635</v>
      </c>
      <c r="G725" s="1" t="str">
        <f t="shared" si="19"/>
        <v xml:space="preserve"> ATL    </v>
      </c>
    </row>
    <row r="726" spans="1:7" x14ac:dyDescent="0.3">
      <c r="A726" s="1" t="s">
        <v>7350</v>
      </c>
      <c r="B726" s="1" t="s">
        <v>1873</v>
      </c>
      <c r="C726" s="1" t="s">
        <v>7132</v>
      </c>
      <c r="F726" t="str">
        <f t="shared" si="18"/>
        <v>636</v>
      </c>
      <c r="G726" s="1" t="str">
        <f t="shared" si="19"/>
        <v xml:space="preserve"> ATL    </v>
      </c>
    </row>
    <row r="727" spans="1:7" x14ac:dyDescent="0.3">
      <c r="A727" s="1" t="s">
        <v>7351</v>
      </c>
      <c r="B727" s="1" t="s">
        <v>1877</v>
      </c>
      <c r="C727" s="1" t="s">
        <v>7415</v>
      </c>
      <c r="F727" t="str">
        <f t="shared" si="18"/>
        <v>638</v>
      </c>
      <c r="G727" s="1" t="str">
        <f t="shared" si="19"/>
        <v xml:space="preserve"> CHI    </v>
      </c>
    </row>
    <row r="728" spans="1:7" x14ac:dyDescent="0.3">
      <c r="A728" s="1" t="s">
        <v>7352</v>
      </c>
      <c r="B728" s="1" t="s">
        <v>1879</v>
      </c>
      <c r="C728" s="1" t="s">
        <v>7132</v>
      </c>
      <c r="F728" t="str">
        <f t="shared" si="18"/>
        <v>640</v>
      </c>
      <c r="G728" s="1" t="str">
        <f t="shared" si="19"/>
        <v xml:space="preserve"> ATL    </v>
      </c>
    </row>
    <row r="729" spans="1:7" x14ac:dyDescent="0.3">
      <c r="A729" s="1" t="s">
        <v>7353</v>
      </c>
      <c r="B729" s="1" t="s">
        <v>1881</v>
      </c>
      <c r="C729" s="1" t="s">
        <v>7132</v>
      </c>
      <c r="F729" t="str">
        <f t="shared" si="18"/>
        <v>641</v>
      </c>
      <c r="G729" s="1" t="str">
        <f t="shared" si="19"/>
        <v xml:space="preserve"> ATL    </v>
      </c>
    </row>
    <row r="730" spans="1:7" x14ac:dyDescent="0.3">
      <c r="A730" s="1" t="s">
        <v>7354</v>
      </c>
      <c r="B730" s="1" t="s">
        <v>1883</v>
      </c>
      <c r="C730" s="1" t="s">
        <v>7132</v>
      </c>
      <c r="F730" t="str">
        <f t="shared" si="18"/>
        <v>642</v>
      </c>
      <c r="G730" s="1" t="str">
        <f t="shared" si="19"/>
        <v xml:space="preserve"> ATL    </v>
      </c>
    </row>
    <row r="731" spans="1:7" x14ac:dyDescent="0.3">
      <c r="A731" s="1" t="s">
        <v>7355</v>
      </c>
      <c r="B731" s="1" t="s">
        <v>1885</v>
      </c>
      <c r="C731" s="1" t="s">
        <v>7132</v>
      </c>
      <c r="F731" t="str">
        <f t="shared" si="18"/>
        <v>643</v>
      </c>
      <c r="G731" s="1" t="str">
        <f t="shared" si="19"/>
        <v xml:space="preserve"> ATL    </v>
      </c>
    </row>
    <row r="732" spans="1:7" x14ac:dyDescent="0.3">
      <c r="A732" s="1" t="s">
        <v>7356</v>
      </c>
      <c r="B732" s="1" t="s">
        <v>1887</v>
      </c>
      <c r="C732" s="1" t="s">
        <v>7132</v>
      </c>
      <c r="F732" t="str">
        <f t="shared" si="18"/>
        <v>644</v>
      </c>
      <c r="G732" s="1" t="str">
        <f t="shared" si="19"/>
        <v xml:space="preserve"> ATL    </v>
      </c>
    </row>
    <row r="733" spans="1:7" x14ac:dyDescent="0.3">
      <c r="A733" s="1" t="s">
        <v>7357</v>
      </c>
      <c r="B733" s="1" t="s">
        <v>1889</v>
      </c>
      <c r="C733" s="1" t="s">
        <v>7132</v>
      </c>
      <c r="F733" t="str">
        <f t="shared" si="18"/>
        <v>645</v>
      </c>
      <c r="G733" s="1" t="str">
        <f t="shared" si="19"/>
        <v xml:space="preserve"> ATL    </v>
      </c>
    </row>
    <row r="734" spans="1:7" x14ac:dyDescent="0.3">
      <c r="A734" s="1" t="s">
        <v>7358</v>
      </c>
      <c r="B734" s="1" t="s">
        <v>1891</v>
      </c>
      <c r="C734" s="1" t="s">
        <v>7132</v>
      </c>
      <c r="F734" t="str">
        <f t="shared" si="18"/>
        <v>646</v>
      </c>
      <c r="G734" s="1" t="str">
        <f t="shared" si="19"/>
        <v xml:space="preserve"> ATL    </v>
      </c>
    </row>
    <row r="735" spans="1:7" x14ac:dyDescent="0.3">
      <c r="A735" s="1" t="s">
        <v>7359</v>
      </c>
      <c r="B735" s="1" t="s">
        <v>1893</v>
      </c>
      <c r="C735" s="1" t="s">
        <v>7132</v>
      </c>
      <c r="F735" t="str">
        <f t="shared" si="18"/>
        <v>647</v>
      </c>
      <c r="G735" s="1" t="str">
        <f t="shared" si="19"/>
        <v xml:space="preserve"> ATL    </v>
      </c>
    </row>
    <row r="736" spans="1:7" x14ac:dyDescent="0.3">
      <c r="A736" s="1" t="s">
        <v>7360</v>
      </c>
      <c r="B736" s="1" t="s">
        <v>1895</v>
      </c>
      <c r="C736" s="1" t="s">
        <v>7132</v>
      </c>
      <c r="F736" t="str">
        <f t="shared" si="18"/>
        <v>648</v>
      </c>
      <c r="G736" s="1" t="str">
        <f t="shared" si="19"/>
        <v xml:space="preserve"> ATL    </v>
      </c>
    </row>
    <row r="737" spans="1:7" x14ac:dyDescent="0.3">
      <c r="A737" s="1" t="s">
        <v>7361</v>
      </c>
      <c r="B737" s="1" t="s">
        <v>1897</v>
      </c>
      <c r="C737" s="1" t="s">
        <v>7132</v>
      </c>
      <c r="F737" t="str">
        <f t="shared" si="18"/>
        <v>649</v>
      </c>
      <c r="G737" s="1" t="str">
        <f t="shared" si="19"/>
        <v xml:space="preserve"> ATL    </v>
      </c>
    </row>
    <row r="738" spans="1:7" x14ac:dyDescent="0.3">
      <c r="A738" s="1" t="s">
        <v>7362</v>
      </c>
      <c r="B738" s="1" t="s">
        <v>1899</v>
      </c>
      <c r="C738" s="1" t="s">
        <v>7132</v>
      </c>
      <c r="F738" t="str">
        <f t="shared" si="18"/>
        <v>650</v>
      </c>
      <c r="G738" s="1" t="str">
        <f t="shared" si="19"/>
        <v xml:space="preserve"> ATL    </v>
      </c>
    </row>
    <row r="739" spans="1:7" x14ac:dyDescent="0.3">
      <c r="A739" s="1" t="s">
        <v>7363</v>
      </c>
      <c r="B739" s="1" t="s">
        <v>1901</v>
      </c>
      <c r="C739" s="1" t="s">
        <v>7132</v>
      </c>
      <c r="F739" t="str">
        <f t="shared" si="18"/>
        <v>651</v>
      </c>
      <c r="G739" s="1" t="str">
        <f t="shared" si="19"/>
        <v xml:space="preserve"> ATL    </v>
      </c>
    </row>
    <row r="740" spans="1:7" x14ac:dyDescent="0.3">
      <c r="A740" s="1" t="s">
        <v>7364</v>
      </c>
      <c r="B740" s="1" t="s">
        <v>1903</v>
      </c>
      <c r="C740" s="1" t="s">
        <v>7132</v>
      </c>
      <c r="F740" t="str">
        <f t="shared" si="18"/>
        <v>652</v>
      </c>
      <c r="G740" s="1" t="str">
        <f t="shared" si="19"/>
        <v xml:space="preserve"> ATL    </v>
      </c>
    </row>
    <row r="741" spans="1:7" x14ac:dyDescent="0.3">
      <c r="A741" s="1" t="s">
        <v>7365</v>
      </c>
      <c r="B741" s="1" t="s">
        <v>1905</v>
      </c>
      <c r="C741" s="1" t="s">
        <v>7132</v>
      </c>
      <c r="F741" t="str">
        <f t="shared" si="18"/>
        <v>653</v>
      </c>
      <c r="G741" s="1" t="str">
        <f t="shared" si="19"/>
        <v xml:space="preserve"> ATL    </v>
      </c>
    </row>
    <row r="742" spans="1:7" x14ac:dyDescent="0.3">
      <c r="A742" s="1" t="s">
        <v>7366</v>
      </c>
      <c r="B742" s="1" t="s">
        <v>1907</v>
      </c>
      <c r="C742" s="1" t="s">
        <v>7132</v>
      </c>
      <c r="F742" t="str">
        <f t="shared" si="18"/>
        <v>655</v>
      </c>
      <c r="G742" s="1" t="str">
        <f t="shared" si="19"/>
        <v xml:space="preserve"> ATL    </v>
      </c>
    </row>
    <row r="743" spans="1:7" x14ac:dyDescent="0.3">
      <c r="A743" s="1" t="s">
        <v>7367</v>
      </c>
      <c r="B743" s="1" t="s">
        <v>1909</v>
      </c>
      <c r="C743" s="1" t="s">
        <v>7132</v>
      </c>
      <c r="F743" t="str">
        <f t="shared" si="18"/>
        <v>656</v>
      </c>
      <c r="G743" s="1" t="str">
        <f t="shared" si="19"/>
        <v xml:space="preserve"> ATL    </v>
      </c>
    </row>
    <row r="744" spans="1:7" x14ac:dyDescent="0.3">
      <c r="A744" s="1" t="s">
        <v>7368</v>
      </c>
      <c r="B744" s="1" t="s">
        <v>1911</v>
      </c>
      <c r="C744" s="1" t="s">
        <v>7132</v>
      </c>
      <c r="F744" t="str">
        <f t="shared" si="18"/>
        <v>657</v>
      </c>
      <c r="G744" s="1" t="str">
        <f t="shared" si="19"/>
        <v xml:space="preserve"> ATL    </v>
      </c>
    </row>
    <row r="745" spans="1:7" x14ac:dyDescent="0.3">
      <c r="A745" s="1" t="s">
        <v>7369</v>
      </c>
      <c r="B745" s="1" t="s">
        <v>1913</v>
      </c>
      <c r="C745" s="1" t="s">
        <v>7132</v>
      </c>
      <c r="F745" t="str">
        <f t="shared" si="18"/>
        <v>658</v>
      </c>
      <c r="G745" s="1" t="str">
        <f t="shared" si="19"/>
        <v xml:space="preserve"> ATL    </v>
      </c>
    </row>
    <row r="746" spans="1:7" x14ac:dyDescent="0.3">
      <c r="A746" s="1" t="s">
        <v>7370</v>
      </c>
      <c r="B746" s="1" t="s">
        <v>1915</v>
      </c>
      <c r="C746" s="1" t="s">
        <v>7132</v>
      </c>
      <c r="F746" t="str">
        <f t="shared" si="18"/>
        <v>659</v>
      </c>
      <c r="G746" s="1" t="str">
        <f t="shared" si="19"/>
        <v xml:space="preserve"> ATL    </v>
      </c>
    </row>
    <row r="747" spans="1:7" x14ac:dyDescent="0.3">
      <c r="A747" s="1" t="s">
        <v>7371</v>
      </c>
      <c r="B747" s="1" t="s">
        <v>1917</v>
      </c>
      <c r="C747" s="1" t="s">
        <v>7132</v>
      </c>
      <c r="F747" t="str">
        <f t="shared" si="18"/>
        <v>660</v>
      </c>
      <c r="G747" s="1" t="str">
        <f t="shared" si="19"/>
        <v xml:space="preserve"> ATL    </v>
      </c>
    </row>
    <row r="748" spans="1:7" x14ac:dyDescent="0.3">
      <c r="A748" s="1" t="s">
        <v>7372</v>
      </c>
      <c r="B748" s="1" t="s">
        <v>1919</v>
      </c>
      <c r="C748" s="1" t="s">
        <v>7132</v>
      </c>
      <c r="F748" t="str">
        <f t="shared" si="18"/>
        <v>661</v>
      </c>
      <c r="G748" s="1" t="str">
        <f t="shared" si="19"/>
        <v xml:space="preserve"> ATL    </v>
      </c>
    </row>
    <row r="749" spans="1:7" x14ac:dyDescent="0.3">
      <c r="A749" s="1" t="s">
        <v>7373</v>
      </c>
      <c r="B749" s="1" t="s">
        <v>1921</v>
      </c>
      <c r="C749" s="1" t="s">
        <v>7132</v>
      </c>
      <c r="F749" t="str">
        <f t="shared" si="18"/>
        <v>662</v>
      </c>
      <c r="G749" s="1" t="str">
        <f t="shared" si="19"/>
        <v xml:space="preserve"> ATL    </v>
      </c>
    </row>
    <row r="750" spans="1:7" x14ac:dyDescent="0.3">
      <c r="A750" s="1" t="s">
        <v>7374</v>
      </c>
      <c r="B750" s="1" t="s">
        <v>1923</v>
      </c>
      <c r="C750" s="1" t="s">
        <v>7132</v>
      </c>
      <c r="F750" t="str">
        <f t="shared" si="18"/>
        <v>663</v>
      </c>
      <c r="G750" s="1" t="str">
        <f t="shared" si="19"/>
        <v xml:space="preserve"> ATL    </v>
      </c>
    </row>
    <row r="751" spans="1:7" x14ac:dyDescent="0.3">
      <c r="A751" s="1" t="s">
        <v>7375</v>
      </c>
      <c r="B751" s="1" t="s">
        <v>1925</v>
      </c>
      <c r="C751" s="1" t="s">
        <v>7132</v>
      </c>
      <c r="F751" t="str">
        <f t="shared" si="18"/>
        <v>664</v>
      </c>
      <c r="G751" s="1" t="str">
        <f t="shared" si="19"/>
        <v xml:space="preserve"> ATL    </v>
      </c>
    </row>
    <row r="752" spans="1:7" x14ac:dyDescent="0.3">
      <c r="A752" s="1" t="s">
        <v>7376</v>
      </c>
      <c r="B752" s="1" t="s">
        <v>1927</v>
      </c>
      <c r="C752" s="1" t="s">
        <v>7132</v>
      </c>
      <c r="F752" t="str">
        <f t="shared" si="18"/>
        <v>665</v>
      </c>
      <c r="G752" s="1" t="str">
        <f t="shared" si="19"/>
        <v xml:space="preserve"> ATL    </v>
      </c>
    </row>
    <row r="753" spans="1:7" x14ac:dyDescent="0.3">
      <c r="A753" s="1" t="s">
        <v>7377</v>
      </c>
      <c r="B753" s="1" t="s">
        <v>1929</v>
      </c>
      <c r="C753" s="1" t="s">
        <v>7132</v>
      </c>
      <c r="F753" t="str">
        <f t="shared" si="18"/>
        <v>667</v>
      </c>
      <c r="G753" s="1" t="str">
        <f t="shared" si="19"/>
        <v xml:space="preserve"> ATL    </v>
      </c>
    </row>
    <row r="754" spans="1:7" x14ac:dyDescent="0.3">
      <c r="A754" s="1" t="s">
        <v>7378</v>
      </c>
      <c r="B754" s="1" t="s">
        <v>1931</v>
      </c>
      <c r="C754" s="1" t="s">
        <v>7132</v>
      </c>
      <c r="F754" t="str">
        <f t="shared" si="18"/>
        <v>668</v>
      </c>
      <c r="G754" s="1" t="str">
        <f t="shared" si="19"/>
        <v xml:space="preserve"> ATL    </v>
      </c>
    </row>
    <row r="755" spans="1:7" x14ac:dyDescent="0.3">
      <c r="A755" s="1" t="s">
        <v>7379</v>
      </c>
      <c r="B755" s="1" t="s">
        <v>1933</v>
      </c>
      <c r="C755" s="1" t="s">
        <v>7132</v>
      </c>
      <c r="F755" t="str">
        <f t="shared" si="18"/>
        <v>669</v>
      </c>
      <c r="G755" s="1" t="str">
        <f t="shared" si="19"/>
        <v xml:space="preserve"> ATL    </v>
      </c>
    </row>
    <row r="756" spans="1:7" x14ac:dyDescent="0.3">
      <c r="A756" s="1" t="s">
        <v>7380</v>
      </c>
      <c r="B756" s="1" t="s">
        <v>1935</v>
      </c>
      <c r="C756" s="1" t="s">
        <v>7132</v>
      </c>
      <c r="F756" t="str">
        <f t="shared" si="18"/>
        <v>670</v>
      </c>
      <c r="G756" s="1" t="str">
        <f t="shared" si="19"/>
        <v xml:space="preserve"> ATL    </v>
      </c>
    </row>
    <row r="757" spans="1:7" x14ac:dyDescent="0.3">
      <c r="A757" s="1" t="s">
        <v>6740</v>
      </c>
      <c r="B757" s="1" t="s">
        <v>1937</v>
      </c>
      <c r="C757" s="1" t="s">
        <v>7132</v>
      </c>
      <c r="F757" t="str">
        <f t="shared" si="18"/>
        <v>671</v>
      </c>
      <c r="G757" s="1" t="str">
        <f t="shared" si="19"/>
        <v xml:space="preserve"> ATL    </v>
      </c>
    </row>
    <row r="758" spans="1:7" x14ac:dyDescent="0.3">
      <c r="A758" s="1" t="s">
        <v>2554</v>
      </c>
      <c r="B758" s="1" t="s">
        <v>1939</v>
      </c>
      <c r="C758" s="1" t="s">
        <v>7132</v>
      </c>
      <c r="F758" t="str">
        <f t="shared" si="18"/>
        <v>672</v>
      </c>
      <c r="G758" s="1" t="str">
        <f t="shared" si="19"/>
        <v xml:space="preserve"> ATL    </v>
      </c>
    </row>
    <row r="759" spans="1:7" x14ac:dyDescent="0.3">
      <c r="A759" s="1" t="s">
        <v>6740</v>
      </c>
      <c r="B759" s="1" t="s">
        <v>1941</v>
      </c>
      <c r="C759" s="1" t="s">
        <v>7132</v>
      </c>
      <c r="F759" t="str">
        <f t="shared" si="18"/>
        <v>673</v>
      </c>
      <c r="G759" s="1" t="str">
        <f t="shared" si="19"/>
        <v xml:space="preserve"> ATL    </v>
      </c>
    </row>
    <row r="760" spans="1:7" x14ac:dyDescent="0.3">
      <c r="A760" s="1" t="s">
        <v>6742</v>
      </c>
      <c r="B760" s="1" t="s">
        <v>1943</v>
      </c>
      <c r="C760" s="1" t="s">
        <v>7132</v>
      </c>
      <c r="F760" t="str">
        <f t="shared" si="18"/>
        <v>674</v>
      </c>
      <c r="G760" s="1" t="str">
        <f t="shared" si="19"/>
        <v xml:space="preserve"> ATL    </v>
      </c>
    </row>
    <row r="761" spans="1:7" x14ac:dyDescent="0.3">
      <c r="A761" s="1" t="s">
        <v>6740</v>
      </c>
      <c r="B761" s="1" t="s">
        <v>1945</v>
      </c>
      <c r="C761" s="1" t="s">
        <v>7415</v>
      </c>
      <c r="F761" t="str">
        <f t="shared" si="18"/>
        <v>675</v>
      </c>
      <c r="G761" s="1" t="str">
        <f t="shared" si="19"/>
        <v xml:space="preserve"> CHI    </v>
      </c>
    </row>
    <row r="762" spans="1:7" x14ac:dyDescent="0.3">
      <c r="A762" s="1" t="s">
        <v>7381</v>
      </c>
      <c r="B762" s="1" t="s">
        <v>1947</v>
      </c>
      <c r="C762" s="1" t="s">
        <v>7415</v>
      </c>
      <c r="F762" t="str">
        <f t="shared" si="18"/>
        <v>676</v>
      </c>
      <c r="G762" s="1" t="str">
        <f t="shared" si="19"/>
        <v xml:space="preserve"> CHI    </v>
      </c>
    </row>
    <row r="763" spans="1:7" x14ac:dyDescent="0.3">
      <c r="A763" s="1" t="s">
        <v>7382</v>
      </c>
      <c r="B763" s="1" t="s">
        <v>1949</v>
      </c>
      <c r="C763" s="1" t="s">
        <v>7415</v>
      </c>
      <c r="F763" t="str">
        <f t="shared" si="18"/>
        <v>677</v>
      </c>
      <c r="G763" s="1" t="str">
        <f t="shared" si="19"/>
        <v xml:space="preserve"> CHI    </v>
      </c>
    </row>
    <row r="764" spans="1:7" x14ac:dyDescent="0.3">
      <c r="A764" s="1" t="s">
        <v>7383</v>
      </c>
      <c r="B764" s="1" t="s">
        <v>1951</v>
      </c>
      <c r="C764" s="1" t="s">
        <v>7415</v>
      </c>
      <c r="F764" t="str">
        <f t="shared" si="18"/>
        <v>678</v>
      </c>
      <c r="G764" s="1" t="str">
        <f t="shared" si="19"/>
        <v xml:space="preserve"> CHI    </v>
      </c>
    </row>
    <row r="765" spans="1:7" x14ac:dyDescent="0.3">
      <c r="A765" s="1" t="s">
        <v>7384</v>
      </c>
      <c r="B765" s="1" t="s">
        <v>1953</v>
      </c>
      <c r="C765" s="1" t="s">
        <v>7415</v>
      </c>
      <c r="F765" t="str">
        <f t="shared" ref="F765:F828" si="20">TRIM(B765)</f>
        <v>679</v>
      </c>
      <c r="G765" s="1" t="str">
        <f t="shared" ref="G765:G828" si="21">+C765</f>
        <v xml:space="preserve"> CHI    </v>
      </c>
    </row>
    <row r="766" spans="1:7" x14ac:dyDescent="0.3">
      <c r="A766" s="1" t="s">
        <v>7385</v>
      </c>
      <c r="B766" s="1" t="s">
        <v>1955</v>
      </c>
      <c r="C766" s="1" t="s">
        <v>7415</v>
      </c>
      <c r="F766" t="str">
        <f t="shared" si="20"/>
        <v>680</v>
      </c>
      <c r="G766" s="1" t="str">
        <f t="shared" si="21"/>
        <v xml:space="preserve"> CHI    </v>
      </c>
    </row>
    <row r="767" spans="1:7" x14ac:dyDescent="0.3">
      <c r="A767" s="1" t="s">
        <v>7386</v>
      </c>
      <c r="B767" s="1" t="s">
        <v>1957</v>
      </c>
      <c r="C767" s="1" t="s">
        <v>7415</v>
      </c>
      <c r="F767" t="str">
        <f t="shared" si="20"/>
        <v>681</v>
      </c>
      <c r="G767" s="1" t="str">
        <f t="shared" si="21"/>
        <v xml:space="preserve"> CHI    </v>
      </c>
    </row>
    <row r="768" spans="1:7" x14ac:dyDescent="0.3">
      <c r="A768" s="1" t="s">
        <v>7387</v>
      </c>
      <c r="B768" s="1" t="s">
        <v>1959</v>
      </c>
      <c r="C768" s="1" t="s">
        <v>7415</v>
      </c>
      <c r="F768" t="str">
        <f t="shared" si="20"/>
        <v>682</v>
      </c>
      <c r="G768" s="1" t="str">
        <f t="shared" si="21"/>
        <v xml:space="preserve"> CHI    </v>
      </c>
    </row>
    <row r="769" spans="1:7" x14ac:dyDescent="0.3">
      <c r="A769" s="1" t="s">
        <v>7388</v>
      </c>
      <c r="B769" s="1" t="s">
        <v>1961</v>
      </c>
      <c r="C769" s="1" t="s">
        <v>7415</v>
      </c>
      <c r="F769" t="str">
        <f t="shared" si="20"/>
        <v>683</v>
      </c>
      <c r="G769" s="1" t="str">
        <f t="shared" si="21"/>
        <v xml:space="preserve"> CHI    </v>
      </c>
    </row>
    <row r="770" spans="1:7" x14ac:dyDescent="0.3">
      <c r="A770" s="1" t="s">
        <v>7389</v>
      </c>
      <c r="B770" s="1" t="s">
        <v>1963</v>
      </c>
      <c r="C770" s="1" t="s">
        <v>7415</v>
      </c>
      <c r="F770" t="str">
        <f t="shared" si="20"/>
        <v>684</v>
      </c>
      <c r="G770" s="1" t="str">
        <f t="shared" si="21"/>
        <v xml:space="preserve"> CHI    </v>
      </c>
    </row>
    <row r="771" spans="1:7" x14ac:dyDescent="0.3">
      <c r="A771" s="1" t="s">
        <v>7390</v>
      </c>
      <c r="B771" s="1" t="s">
        <v>1965</v>
      </c>
      <c r="C771" s="1" t="s">
        <v>7415</v>
      </c>
      <c r="F771" t="str">
        <f t="shared" si="20"/>
        <v>685</v>
      </c>
      <c r="G771" s="1" t="str">
        <f t="shared" si="21"/>
        <v xml:space="preserve"> CHI    </v>
      </c>
    </row>
    <row r="772" spans="1:7" x14ac:dyDescent="0.3">
      <c r="A772" s="1" t="s">
        <v>7391</v>
      </c>
      <c r="B772" s="1" t="s">
        <v>1967</v>
      </c>
      <c r="C772" s="1" t="s">
        <v>7415</v>
      </c>
      <c r="F772" t="str">
        <f t="shared" si="20"/>
        <v>686</v>
      </c>
      <c r="G772" s="1" t="str">
        <f t="shared" si="21"/>
        <v xml:space="preserve"> CHI    </v>
      </c>
    </row>
    <row r="773" spans="1:7" x14ac:dyDescent="0.3">
      <c r="A773" s="1" t="s">
        <v>7392</v>
      </c>
      <c r="B773" s="1" t="s">
        <v>1969</v>
      </c>
      <c r="C773" s="1" t="s">
        <v>8094</v>
      </c>
      <c r="F773" t="str">
        <f t="shared" si="20"/>
        <v>687</v>
      </c>
      <c r="G773" s="1" t="str">
        <f t="shared" si="21"/>
        <v xml:space="preserve"> SEA    </v>
      </c>
    </row>
    <row r="774" spans="1:7" x14ac:dyDescent="0.3">
      <c r="A774" s="1" t="s">
        <v>7393</v>
      </c>
      <c r="B774" s="1" t="s">
        <v>4784</v>
      </c>
      <c r="C774" s="1" t="s">
        <v>8094</v>
      </c>
      <c r="F774" t="str">
        <f t="shared" si="20"/>
        <v>688</v>
      </c>
      <c r="G774" s="1" t="str">
        <f t="shared" si="21"/>
        <v xml:space="preserve"> SEA    </v>
      </c>
    </row>
    <row r="775" spans="1:7" x14ac:dyDescent="0.3">
      <c r="A775" s="1" t="s">
        <v>7394</v>
      </c>
      <c r="B775" s="1" t="s">
        <v>1971</v>
      </c>
      <c r="C775" s="1" t="s">
        <v>8094</v>
      </c>
      <c r="F775" t="str">
        <f t="shared" si="20"/>
        <v>689</v>
      </c>
      <c r="G775" s="1" t="str">
        <f t="shared" si="21"/>
        <v xml:space="preserve"> SEA    </v>
      </c>
    </row>
    <row r="776" spans="1:7" x14ac:dyDescent="0.3">
      <c r="A776" s="1" t="s">
        <v>7395</v>
      </c>
      <c r="B776" s="1" t="s">
        <v>1973</v>
      </c>
      <c r="C776" s="1" t="s">
        <v>7818</v>
      </c>
      <c r="F776" t="str">
        <f t="shared" si="20"/>
        <v>690</v>
      </c>
      <c r="G776" s="1" t="str">
        <f t="shared" si="21"/>
        <v xml:space="preserve"> KC     </v>
      </c>
    </row>
    <row r="777" spans="1:7" x14ac:dyDescent="0.3">
      <c r="A777" s="1" t="s">
        <v>7396</v>
      </c>
      <c r="B777" s="1" t="s">
        <v>1975</v>
      </c>
      <c r="C777" s="1" t="s">
        <v>7818</v>
      </c>
      <c r="F777" t="str">
        <f t="shared" si="20"/>
        <v>691</v>
      </c>
      <c r="G777" s="1" t="str">
        <f t="shared" si="21"/>
        <v xml:space="preserve"> KC     </v>
      </c>
    </row>
    <row r="778" spans="1:7" x14ac:dyDescent="0.3">
      <c r="A778" s="1" t="s">
        <v>7397</v>
      </c>
      <c r="B778" s="1" t="s">
        <v>1977</v>
      </c>
      <c r="C778" s="1" t="s">
        <v>7818</v>
      </c>
      <c r="F778" t="str">
        <f t="shared" si="20"/>
        <v>692</v>
      </c>
      <c r="G778" s="1" t="str">
        <f t="shared" si="21"/>
        <v xml:space="preserve"> KC     </v>
      </c>
    </row>
    <row r="779" spans="1:7" x14ac:dyDescent="0.3">
      <c r="A779" s="1" t="s">
        <v>7398</v>
      </c>
      <c r="B779" s="1" t="s">
        <v>1979</v>
      </c>
      <c r="C779" s="1" t="s">
        <v>7818</v>
      </c>
      <c r="F779" t="str">
        <f t="shared" si="20"/>
        <v>693</v>
      </c>
      <c r="G779" s="1" t="str">
        <f t="shared" si="21"/>
        <v xml:space="preserve"> KC     </v>
      </c>
    </row>
    <row r="780" spans="1:7" x14ac:dyDescent="0.3">
      <c r="A780" s="1" t="s">
        <v>7399</v>
      </c>
      <c r="B780" s="1" t="s">
        <v>1981</v>
      </c>
      <c r="C780" s="1" t="s">
        <v>7818</v>
      </c>
      <c r="F780" t="str">
        <f t="shared" si="20"/>
        <v>694</v>
      </c>
      <c r="G780" s="1" t="str">
        <f t="shared" si="21"/>
        <v xml:space="preserve"> KC     </v>
      </c>
    </row>
    <row r="781" spans="1:7" x14ac:dyDescent="0.3">
      <c r="A781" s="1" t="s">
        <v>7400</v>
      </c>
      <c r="B781" s="1" t="s">
        <v>1983</v>
      </c>
      <c r="C781" s="1" t="s">
        <v>7818</v>
      </c>
      <c r="F781" t="str">
        <f t="shared" si="20"/>
        <v>695</v>
      </c>
      <c r="G781" s="1" t="str">
        <f t="shared" si="21"/>
        <v xml:space="preserve"> KC     </v>
      </c>
    </row>
    <row r="782" spans="1:7" x14ac:dyDescent="0.3">
      <c r="A782" s="1" t="s">
        <v>7401</v>
      </c>
      <c r="B782" s="1" t="s">
        <v>1985</v>
      </c>
      <c r="C782" s="1" t="s">
        <v>7818</v>
      </c>
      <c r="F782" t="str">
        <f t="shared" si="20"/>
        <v>696</v>
      </c>
      <c r="G782" s="1" t="str">
        <f t="shared" si="21"/>
        <v xml:space="preserve"> KC     </v>
      </c>
    </row>
    <row r="783" spans="1:7" x14ac:dyDescent="0.3">
      <c r="A783" s="1" t="s">
        <v>7402</v>
      </c>
      <c r="B783" s="1" t="s">
        <v>1987</v>
      </c>
      <c r="C783" s="1" t="s">
        <v>7818</v>
      </c>
      <c r="F783" t="str">
        <f t="shared" si="20"/>
        <v>697</v>
      </c>
      <c r="G783" s="1" t="str">
        <f t="shared" si="21"/>
        <v xml:space="preserve"> KC     </v>
      </c>
    </row>
    <row r="784" spans="1:7" x14ac:dyDescent="0.3">
      <c r="A784" s="1" t="s">
        <v>7403</v>
      </c>
      <c r="B784" s="1" t="s">
        <v>1989</v>
      </c>
      <c r="C784" s="1" t="s">
        <v>7818</v>
      </c>
      <c r="F784" t="str">
        <f t="shared" si="20"/>
        <v>698</v>
      </c>
      <c r="G784" s="1" t="str">
        <f t="shared" si="21"/>
        <v xml:space="preserve"> KC     </v>
      </c>
    </row>
    <row r="785" spans="1:7" x14ac:dyDescent="0.3">
      <c r="A785" s="1" t="s">
        <v>7404</v>
      </c>
      <c r="B785" s="1" t="s">
        <v>1991</v>
      </c>
      <c r="C785" s="1" t="s">
        <v>7818</v>
      </c>
      <c r="F785" t="str">
        <f t="shared" si="20"/>
        <v>699</v>
      </c>
      <c r="G785" s="1" t="str">
        <f t="shared" si="21"/>
        <v xml:space="preserve"> KC     </v>
      </c>
    </row>
    <row r="786" spans="1:7" x14ac:dyDescent="0.3">
      <c r="A786" s="1" t="s">
        <v>7405</v>
      </c>
      <c r="B786" s="1" t="s">
        <v>1993</v>
      </c>
      <c r="C786" s="1" t="s">
        <v>7818</v>
      </c>
      <c r="F786" t="str">
        <f t="shared" si="20"/>
        <v>700</v>
      </c>
      <c r="G786" s="1" t="str">
        <f t="shared" si="21"/>
        <v xml:space="preserve"> KC     </v>
      </c>
    </row>
    <row r="787" spans="1:7" x14ac:dyDescent="0.3">
      <c r="A787" s="1" t="s">
        <v>7406</v>
      </c>
      <c r="B787" s="1" t="s">
        <v>1995</v>
      </c>
      <c r="C787" s="1" t="s">
        <v>7818</v>
      </c>
      <c r="F787" t="str">
        <f t="shared" si="20"/>
        <v>701</v>
      </c>
      <c r="G787" s="1" t="str">
        <f t="shared" si="21"/>
        <v xml:space="preserve"> KC     </v>
      </c>
    </row>
    <row r="788" spans="1:7" x14ac:dyDescent="0.3">
      <c r="A788" s="1" t="s">
        <v>7407</v>
      </c>
      <c r="B788" s="1" t="s">
        <v>1997</v>
      </c>
      <c r="C788" s="1" t="s">
        <v>7415</v>
      </c>
      <c r="F788" t="str">
        <f t="shared" si="20"/>
        <v>703</v>
      </c>
      <c r="G788" s="1" t="str">
        <f t="shared" si="21"/>
        <v xml:space="preserve"> CHI    </v>
      </c>
    </row>
    <row r="789" spans="1:7" x14ac:dyDescent="0.3">
      <c r="A789" s="1" t="s">
        <v>7408</v>
      </c>
      <c r="B789" s="1" t="s">
        <v>1999</v>
      </c>
      <c r="C789" s="1" t="s">
        <v>7646</v>
      </c>
      <c r="F789" t="str">
        <f t="shared" si="20"/>
        <v>704</v>
      </c>
      <c r="G789" s="1" t="str">
        <f t="shared" si="21"/>
        <v xml:space="preserve"> DAL    </v>
      </c>
    </row>
    <row r="790" spans="1:7" x14ac:dyDescent="0.3">
      <c r="A790" s="1" t="s">
        <v>7409</v>
      </c>
      <c r="B790" s="1" t="s">
        <v>2001</v>
      </c>
      <c r="C790" s="1" t="s">
        <v>7908</v>
      </c>
      <c r="F790" t="str">
        <f t="shared" si="20"/>
        <v>705</v>
      </c>
      <c r="G790" s="1" t="str">
        <f t="shared" si="21"/>
        <v xml:space="preserve"> DEN    </v>
      </c>
    </row>
    <row r="791" spans="1:7" x14ac:dyDescent="0.3">
      <c r="A791" s="1" t="s">
        <v>7410</v>
      </c>
      <c r="B791" s="1" t="s">
        <v>2003</v>
      </c>
      <c r="C791" s="1" t="s">
        <v>7908</v>
      </c>
      <c r="F791" t="str">
        <f t="shared" si="20"/>
        <v>706</v>
      </c>
      <c r="G791" s="1" t="str">
        <f t="shared" si="21"/>
        <v xml:space="preserve"> DEN    </v>
      </c>
    </row>
    <row r="792" spans="1:7" x14ac:dyDescent="0.3">
      <c r="A792" s="1" t="s">
        <v>7411</v>
      </c>
      <c r="B792" s="1" t="s">
        <v>2005</v>
      </c>
      <c r="C792" s="1" t="s">
        <v>7908</v>
      </c>
      <c r="F792" t="str">
        <f t="shared" si="20"/>
        <v>707</v>
      </c>
      <c r="G792" s="1" t="str">
        <f t="shared" si="21"/>
        <v xml:space="preserve"> DEN    </v>
      </c>
    </row>
    <row r="793" spans="1:7" x14ac:dyDescent="0.3">
      <c r="A793" s="1" t="s">
        <v>7412</v>
      </c>
      <c r="B793" s="1" t="s">
        <v>2007</v>
      </c>
      <c r="C793" s="1" t="s">
        <v>7908</v>
      </c>
      <c r="F793" t="str">
        <f t="shared" si="20"/>
        <v>708</v>
      </c>
      <c r="G793" s="1" t="str">
        <f t="shared" si="21"/>
        <v xml:space="preserve"> DEN    </v>
      </c>
    </row>
    <row r="794" spans="1:7" x14ac:dyDescent="0.3">
      <c r="A794" s="1" t="s">
        <v>7413</v>
      </c>
      <c r="B794" s="1" t="s">
        <v>2009</v>
      </c>
      <c r="C794" s="1" t="s">
        <v>7132</v>
      </c>
      <c r="F794" t="str">
        <f t="shared" si="20"/>
        <v>709</v>
      </c>
      <c r="G794" s="1" t="str">
        <f t="shared" si="21"/>
        <v xml:space="preserve"> ATL    </v>
      </c>
    </row>
    <row r="795" spans="1:7" x14ac:dyDescent="0.3">
      <c r="A795" s="1" t="s">
        <v>7416</v>
      </c>
      <c r="B795" s="1" t="s">
        <v>7710</v>
      </c>
      <c r="C795" s="1" t="s">
        <v>7646</v>
      </c>
      <c r="F795" t="str">
        <f t="shared" si="20"/>
        <v>710</v>
      </c>
      <c r="G795" s="1" t="str">
        <f t="shared" si="21"/>
        <v xml:space="preserve"> DAL    </v>
      </c>
    </row>
    <row r="796" spans="1:7" x14ac:dyDescent="0.3">
      <c r="A796" s="1" t="s">
        <v>7417</v>
      </c>
      <c r="B796" s="1" t="s">
        <v>4830</v>
      </c>
      <c r="C796" s="1" t="s">
        <v>7646</v>
      </c>
      <c r="F796" t="str">
        <f t="shared" si="20"/>
        <v>712</v>
      </c>
      <c r="G796" s="1" t="str">
        <f t="shared" si="21"/>
        <v xml:space="preserve"> DAL    </v>
      </c>
    </row>
    <row r="797" spans="1:7" x14ac:dyDescent="0.3">
      <c r="A797" s="1" t="s">
        <v>7418</v>
      </c>
      <c r="B797" s="1" t="s">
        <v>2011</v>
      </c>
      <c r="C797" s="1" t="s">
        <v>7646</v>
      </c>
      <c r="F797" t="str">
        <f t="shared" si="20"/>
        <v>713</v>
      </c>
      <c r="G797" s="1" t="str">
        <f t="shared" si="21"/>
        <v xml:space="preserve"> DAL    </v>
      </c>
    </row>
    <row r="798" spans="1:7" x14ac:dyDescent="0.3">
      <c r="A798" s="1" t="s">
        <v>7419</v>
      </c>
      <c r="B798" s="1" t="s">
        <v>7714</v>
      </c>
      <c r="C798" s="1" t="s">
        <v>7646</v>
      </c>
      <c r="F798" t="str">
        <f t="shared" si="20"/>
        <v>714</v>
      </c>
      <c r="G798" s="1" t="str">
        <f t="shared" si="21"/>
        <v xml:space="preserve"> DAL    </v>
      </c>
    </row>
    <row r="799" spans="1:7" x14ac:dyDescent="0.3">
      <c r="A799" s="1" t="s">
        <v>7420</v>
      </c>
      <c r="B799" s="1" t="s">
        <v>2013</v>
      </c>
      <c r="C799" s="1" t="s">
        <v>7908</v>
      </c>
      <c r="F799" t="str">
        <f t="shared" si="20"/>
        <v>715</v>
      </c>
      <c r="G799" s="1" t="str">
        <f t="shared" si="21"/>
        <v xml:space="preserve"> DEN    </v>
      </c>
    </row>
    <row r="800" spans="1:7" x14ac:dyDescent="0.3">
      <c r="A800" s="1" t="s">
        <v>7421</v>
      </c>
      <c r="B800" s="1" t="s">
        <v>2015</v>
      </c>
      <c r="C800" s="1" t="s">
        <v>7908</v>
      </c>
      <c r="F800" t="str">
        <f t="shared" si="20"/>
        <v>716</v>
      </c>
      <c r="G800" s="1" t="str">
        <f t="shared" si="21"/>
        <v xml:space="preserve"> DEN    </v>
      </c>
    </row>
    <row r="801" spans="1:7" x14ac:dyDescent="0.3">
      <c r="A801" s="1" t="s">
        <v>7422</v>
      </c>
      <c r="B801" s="1" t="s">
        <v>2017</v>
      </c>
      <c r="C801" s="1" t="s">
        <v>7908</v>
      </c>
      <c r="F801" t="str">
        <f t="shared" si="20"/>
        <v>717</v>
      </c>
      <c r="G801" s="1" t="str">
        <f t="shared" si="21"/>
        <v xml:space="preserve"> DEN    </v>
      </c>
    </row>
    <row r="802" spans="1:7" x14ac:dyDescent="0.3">
      <c r="A802" s="1" t="s">
        <v>7424</v>
      </c>
      <c r="B802" s="1" t="s">
        <v>2019</v>
      </c>
      <c r="C802" s="1" t="s">
        <v>7908</v>
      </c>
      <c r="F802" t="str">
        <f t="shared" si="20"/>
        <v>718</v>
      </c>
      <c r="G802" s="1" t="str">
        <f t="shared" si="21"/>
        <v xml:space="preserve"> DEN    </v>
      </c>
    </row>
    <row r="803" spans="1:7" x14ac:dyDescent="0.3">
      <c r="A803" s="1" t="s">
        <v>7425</v>
      </c>
      <c r="B803" s="1" t="s">
        <v>2021</v>
      </c>
      <c r="C803" s="1" t="s">
        <v>7132</v>
      </c>
      <c r="F803" t="str">
        <f t="shared" si="20"/>
        <v>720</v>
      </c>
      <c r="G803" s="1" t="str">
        <f t="shared" si="21"/>
        <v xml:space="preserve"> ATL    </v>
      </c>
    </row>
    <row r="804" spans="1:7" x14ac:dyDescent="0.3">
      <c r="A804" s="1" t="s">
        <v>7426</v>
      </c>
      <c r="B804" s="1" t="s">
        <v>7641</v>
      </c>
      <c r="C804" s="1" t="s">
        <v>7415</v>
      </c>
      <c r="F804" t="str">
        <f t="shared" si="20"/>
        <v>721</v>
      </c>
      <c r="G804" s="1" t="str">
        <f t="shared" si="21"/>
        <v xml:space="preserve"> CHI    </v>
      </c>
    </row>
    <row r="805" spans="1:7" x14ac:dyDescent="0.3">
      <c r="A805" s="1" t="s">
        <v>7427</v>
      </c>
      <c r="B805" s="1" t="s">
        <v>2023</v>
      </c>
      <c r="C805" s="1" t="s">
        <v>7132</v>
      </c>
      <c r="F805" t="str">
        <f t="shared" si="20"/>
        <v>722</v>
      </c>
      <c r="G805" s="1" t="str">
        <f t="shared" si="21"/>
        <v xml:space="preserve"> ATL    </v>
      </c>
    </row>
    <row r="806" spans="1:7" x14ac:dyDescent="0.3">
      <c r="A806" s="1" t="s">
        <v>7428</v>
      </c>
      <c r="B806" s="1" t="s">
        <v>2025</v>
      </c>
      <c r="C806" s="1" t="s">
        <v>7132</v>
      </c>
      <c r="F806" t="str">
        <f t="shared" si="20"/>
        <v>723</v>
      </c>
      <c r="G806" s="1" t="str">
        <f t="shared" si="21"/>
        <v xml:space="preserve"> ATL    </v>
      </c>
    </row>
    <row r="807" spans="1:7" x14ac:dyDescent="0.3">
      <c r="A807" s="1" t="s">
        <v>7429</v>
      </c>
      <c r="B807" s="1" t="s">
        <v>2027</v>
      </c>
      <c r="C807" s="1" t="s">
        <v>7132</v>
      </c>
      <c r="F807" t="str">
        <f t="shared" si="20"/>
        <v>724</v>
      </c>
      <c r="G807" s="1" t="str">
        <f t="shared" si="21"/>
        <v xml:space="preserve"> ATL    </v>
      </c>
    </row>
    <row r="808" spans="1:7" x14ac:dyDescent="0.3">
      <c r="A808" s="1" t="s">
        <v>7430</v>
      </c>
      <c r="B808" s="1" t="s">
        <v>2029</v>
      </c>
      <c r="C808" s="1" t="s">
        <v>7818</v>
      </c>
      <c r="F808" t="str">
        <f t="shared" si="20"/>
        <v>725</v>
      </c>
      <c r="G808" s="1" t="str">
        <f t="shared" si="21"/>
        <v xml:space="preserve"> KC     </v>
      </c>
    </row>
    <row r="809" spans="1:7" x14ac:dyDescent="0.3">
      <c r="A809" s="1" t="s">
        <v>7431</v>
      </c>
      <c r="B809" s="1" t="s">
        <v>2031</v>
      </c>
      <c r="C809" s="1" t="s">
        <v>7818</v>
      </c>
      <c r="F809" t="str">
        <f t="shared" si="20"/>
        <v>726</v>
      </c>
      <c r="G809" s="1" t="str">
        <f t="shared" si="21"/>
        <v xml:space="preserve"> KC     </v>
      </c>
    </row>
    <row r="810" spans="1:7" x14ac:dyDescent="0.3">
      <c r="A810" s="1" t="s">
        <v>7432</v>
      </c>
      <c r="B810" s="1" t="s">
        <v>2033</v>
      </c>
      <c r="C810" s="1" t="s">
        <v>7818</v>
      </c>
      <c r="F810" t="str">
        <f t="shared" si="20"/>
        <v>727</v>
      </c>
      <c r="G810" s="1" t="str">
        <f t="shared" si="21"/>
        <v xml:space="preserve"> KC     </v>
      </c>
    </row>
    <row r="811" spans="1:7" x14ac:dyDescent="0.3">
      <c r="A811" s="1" t="s">
        <v>7433</v>
      </c>
      <c r="B811" s="1" t="s">
        <v>2035</v>
      </c>
      <c r="C811" s="1" t="s">
        <v>7818</v>
      </c>
      <c r="F811" t="str">
        <f t="shared" si="20"/>
        <v>728</v>
      </c>
      <c r="G811" s="1" t="str">
        <f t="shared" si="21"/>
        <v xml:space="preserve"> KC     </v>
      </c>
    </row>
    <row r="812" spans="1:7" x14ac:dyDescent="0.3">
      <c r="A812" s="1" t="s">
        <v>7434</v>
      </c>
      <c r="B812" s="1" t="s">
        <v>2037</v>
      </c>
      <c r="C812" s="1" t="s">
        <v>7818</v>
      </c>
      <c r="F812" t="str">
        <f t="shared" si="20"/>
        <v>729</v>
      </c>
      <c r="G812" s="1" t="str">
        <f t="shared" si="21"/>
        <v xml:space="preserve"> KC     </v>
      </c>
    </row>
    <row r="813" spans="1:7" x14ac:dyDescent="0.3">
      <c r="A813" s="1" t="s">
        <v>7435</v>
      </c>
      <c r="B813" s="1" t="s">
        <v>2039</v>
      </c>
      <c r="C813" s="1" t="s">
        <v>7818</v>
      </c>
      <c r="F813" t="str">
        <f t="shared" si="20"/>
        <v>730</v>
      </c>
      <c r="G813" s="1" t="str">
        <f t="shared" si="21"/>
        <v xml:space="preserve"> KC     </v>
      </c>
    </row>
    <row r="814" spans="1:7" x14ac:dyDescent="0.3">
      <c r="A814" s="1" t="s">
        <v>7436</v>
      </c>
      <c r="B814" s="1" t="s">
        <v>7873</v>
      </c>
      <c r="C814" s="1" t="s">
        <v>7818</v>
      </c>
      <c r="F814" t="str">
        <f t="shared" si="20"/>
        <v>731</v>
      </c>
      <c r="G814" s="1" t="str">
        <f t="shared" si="21"/>
        <v xml:space="preserve"> KC     </v>
      </c>
    </row>
    <row r="815" spans="1:7" x14ac:dyDescent="0.3">
      <c r="A815" s="1" t="s">
        <v>7437</v>
      </c>
      <c r="B815" s="1" t="s">
        <v>2041</v>
      </c>
      <c r="C815" s="1" t="s">
        <v>7818</v>
      </c>
      <c r="F815" t="str">
        <f t="shared" si="20"/>
        <v>734</v>
      </c>
      <c r="G815" s="1" t="str">
        <f t="shared" si="21"/>
        <v xml:space="preserve"> KC     </v>
      </c>
    </row>
    <row r="816" spans="1:7" x14ac:dyDescent="0.3">
      <c r="A816" s="1" t="s">
        <v>6740</v>
      </c>
      <c r="B816" s="1" t="s">
        <v>2043</v>
      </c>
      <c r="C816" s="1" t="s">
        <v>7818</v>
      </c>
      <c r="F816" t="str">
        <f t="shared" si="20"/>
        <v>735</v>
      </c>
      <c r="G816" s="1" t="str">
        <f t="shared" si="21"/>
        <v xml:space="preserve"> KC     </v>
      </c>
    </row>
    <row r="817" spans="1:7" x14ac:dyDescent="0.3">
      <c r="A817" s="1" t="s">
        <v>2555</v>
      </c>
      <c r="B817" s="1" t="s">
        <v>2045</v>
      </c>
      <c r="C817" s="1" t="s">
        <v>7818</v>
      </c>
      <c r="F817" t="str">
        <f t="shared" si="20"/>
        <v>736</v>
      </c>
      <c r="G817" s="1" t="str">
        <f t="shared" si="21"/>
        <v xml:space="preserve"> KC     </v>
      </c>
    </row>
    <row r="818" spans="1:7" x14ac:dyDescent="0.3">
      <c r="A818" s="1" t="s">
        <v>6740</v>
      </c>
      <c r="B818" s="1" t="s">
        <v>2047</v>
      </c>
      <c r="C818" s="1" t="s">
        <v>7818</v>
      </c>
      <c r="F818" t="str">
        <f t="shared" si="20"/>
        <v>737</v>
      </c>
      <c r="G818" s="1" t="str">
        <f t="shared" si="21"/>
        <v xml:space="preserve"> KC     </v>
      </c>
    </row>
    <row r="819" spans="1:7" x14ac:dyDescent="0.3">
      <c r="A819" s="1" t="s">
        <v>6742</v>
      </c>
      <c r="B819" s="1" t="s">
        <v>2049</v>
      </c>
      <c r="C819" s="1" t="s">
        <v>7818</v>
      </c>
      <c r="F819" t="str">
        <f t="shared" si="20"/>
        <v>738</v>
      </c>
      <c r="G819" s="1" t="str">
        <f t="shared" si="21"/>
        <v xml:space="preserve"> KC     </v>
      </c>
    </row>
    <row r="820" spans="1:7" x14ac:dyDescent="0.3">
      <c r="A820" s="1" t="s">
        <v>6740</v>
      </c>
      <c r="B820" s="1" t="s">
        <v>2051</v>
      </c>
      <c r="C820" s="1" t="s">
        <v>7818</v>
      </c>
      <c r="F820" t="str">
        <f t="shared" si="20"/>
        <v>739</v>
      </c>
      <c r="G820" s="1" t="str">
        <f t="shared" si="21"/>
        <v xml:space="preserve"> KC     </v>
      </c>
    </row>
    <row r="821" spans="1:7" x14ac:dyDescent="0.3">
      <c r="A821" s="1" t="s">
        <v>7438</v>
      </c>
      <c r="B821" s="1" t="s">
        <v>2053</v>
      </c>
      <c r="C821" s="1" t="s">
        <v>7818</v>
      </c>
      <c r="F821" t="str">
        <f t="shared" si="20"/>
        <v>740</v>
      </c>
      <c r="G821" s="1" t="str">
        <f t="shared" si="21"/>
        <v xml:space="preserve"> KC     </v>
      </c>
    </row>
    <row r="822" spans="1:7" x14ac:dyDescent="0.3">
      <c r="A822" s="1" t="s">
        <v>7439</v>
      </c>
      <c r="B822" s="1" t="s">
        <v>2055</v>
      </c>
      <c r="C822" s="1" t="s">
        <v>7818</v>
      </c>
      <c r="F822" t="str">
        <f t="shared" si="20"/>
        <v>741</v>
      </c>
      <c r="G822" s="1" t="str">
        <f t="shared" si="21"/>
        <v xml:space="preserve"> KC     </v>
      </c>
    </row>
    <row r="823" spans="1:7" x14ac:dyDescent="0.3">
      <c r="A823" s="1" t="s">
        <v>7440</v>
      </c>
      <c r="B823" s="1" t="s">
        <v>2057</v>
      </c>
      <c r="C823" s="1" t="s">
        <v>7818</v>
      </c>
      <c r="F823" t="str">
        <f t="shared" si="20"/>
        <v>742</v>
      </c>
      <c r="G823" s="1" t="str">
        <f t="shared" si="21"/>
        <v xml:space="preserve"> KC     </v>
      </c>
    </row>
    <row r="824" spans="1:7" x14ac:dyDescent="0.3">
      <c r="A824" s="1" t="s">
        <v>7441</v>
      </c>
      <c r="B824" s="1" t="s">
        <v>2059</v>
      </c>
      <c r="C824" s="1" t="s">
        <v>7818</v>
      </c>
      <c r="F824" t="str">
        <f t="shared" si="20"/>
        <v>743</v>
      </c>
      <c r="G824" s="1" t="str">
        <f t="shared" si="21"/>
        <v xml:space="preserve"> KC     </v>
      </c>
    </row>
    <row r="825" spans="1:7" x14ac:dyDescent="0.3">
      <c r="A825" s="1" t="s">
        <v>7442</v>
      </c>
      <c r="B825" s="1" t="s">
        <v>2061</v>
      </c>
      <c r="C825" s="1" t="s">
        <v>7818</v>
      </c>
      <c r="F825" t="str">
        <f t="shared" si="20"/>
        <v>744</v>
      </c>
      <c r="G825" s="1" t="str">
        <f t="shared" si="21"/>
        <v xml:space="preserve"> KC     </v>
      </c>
    </row>
    <row r="826" spans="1:7" x14ac:dyDescent="0.3">
      <c r="A826" s="1" t="s">
        <v>7443</v>
      </c>
      <c r="B826" s="1" t="s">
        <v>2063</v>
      </c>
      <c r="C826" s="1" t="s">
        <v>7818</v>
      </c>
      <c r="F826" t="str">
        <f t="shared" si="20"/>
        <v>745</v>
      </c>
      <c r="G826" s="1" t="str">
        <f t="shared" si="21"/>
        <v xml:space="preserve"> KC     </v>
      </c>
    </row>
    <row r="827" spans="1:7" x14ac:dyDescent="0.3">
      <c r="A827" s="1" t="s">
        <v>7444</v>
      </c>
      <c r="B827" s="1" t="s">
        <v>7887</v>
      </c>
      <c r="C827" s="1" t="s">
        <v>7818</v>
      </c>
      <c r="F827" t="str">
        <f t="shared" si="20"/>
        <v>747</v>
      </c>
      <c r="G827" s="1" t="str">
        <f t="shared" si="21"/>
        <v xml:space="preserve"> KC     </v>
      </c>
    </row>
    <row r="828" spans="1:7" x14ac:dyDescent="0.3">
      <c r="A828" s="1" t="s">
        <v>7445</v>
      </c>
      <c r="B828" s="1" t="s">
        <v>2065</v>
      </c>
      <c r="C828" s="1" t="s">
        <v>7818</v>
      </c>
      <c r="F828" t="str">
        <f t="shared" si="20"/>
        <v>748</v>
      </c>
      <c r="G828" s="1" t="str">
        <f t="shared" si="21"/>
        <v xml:space="preserve"> KC     </v>
      </c>
    </row>
    <row r="829" spans="1:7" x14ac:dyDescent="0.3">
      <c r="A829" s="1" t="s">
        <v>7446</v>
      </c>
      <c r="B829" s="1" t="s">
        <v>2067</v>
      </c>
      <c r="C829" s="1" t="s">
        <v>7818</v>
      </c>
      <c r="F829" t="str">
        <f t="shared" ref="F829:F892" si="22">TRIM(B829)</f>
        <v>749</v>
      </c>
      <c r="G829" s="1" t="str">
        <f t="shared" ref="G829:G892" si="23">+C829</f>
        <v xml:space="preserve"> KC     </v>
      </c>
    </row>
    <row r="830" spans="1:7" x14ac:dyDescent="0.3">
      <c r="A830" s="1" t="s">
        <v>7447</v>
      </c>
      <c r="B830" s="1" t="s">
        <v>2069</v>
      </c>
      <c r="C830" s="1" t="s">
        <v>7818</v>
      </c>
      <c r="F830" t="str">
        <f t="shared" si="22"/>
        <v>750</v>
      </c>
      <c r="G830" s="1" t="str">
        <f t="shared" si="23"/>
        <v xml:space="preserve"> KC     </v>
      </c>
    </row>
    <row r="831" spans="1:7" x14ac:dyDescent="0.3">
      <c r="A831" s="1" t="s">
        <v>7448</v>
      </c>
      <c r="B831" s="1" t="s">
        <v>2071</v>
      </c>
      <c r="C831" s="1" t="s">
        <v>7818</v>
      </c>
      <c r="F831" t="str">
        <f t="shared" si="22"/>
        <v>751</v>
      </c>
      <c r="G831" s="1" t="str">
        <f t="shared" si="23"/>
        <v xml:space="preserve"> KC     </v>
      </c>
    </row>
    <row r="832" spans="1:7" x14ac:dyDescent="0.3">
      <c r="A832" s="1" t="s">
        <v>7449</v>
      </c>
      <c r="B832" s="1" t="s">
        <v>2073</v>
      </c>
      <c r="C832" s="1" t="s">
        <v>7818</v>
      </c>
      <c r="F832" t="str">
        <f t="shared" si="22"/>
        <v>752</v>
      </c>
      <c r="G832" s="1" t="str">
        <f t="shared" si="23"/>
        <v xml:space="preserve"> KC     </v>
      </c>
    </row>
    <row r="833" spans="1:7" x14ac:dyDescent="0.3">
      <c r="A833" s="1" t="s">
        <v>7450</v>
      </c>
      <c r="B833" s="1" t="s">
        <v>2075</v>
      </c>
      <c r="C833" s="1" t="s">
        <v>7818</v>
      </c>
      <c r="F833" t="str">
        <f t="shared" si="22"/>
        <v>753</v>
      </c>
      <c r="G833" s="1" t="str">
        <f t="shared" si="23"/>
        <v xml:space="preserve"> KC     </v>
      </c>
    </row>
    <row r="834" spans="1:7" x14ac:dyDescent="0.3">
      <c r="A834" s="1" t="s">
        <v>7451</v>
      </c>
      <c r="B834" s="1" t="s">
        <v>2077</v>
      </c>
      <c r="C834" s="1" t="s">
        <v>7646</v>
      </c>
      <c r="F834" t="str">
        <f t="shared" si="22"/>
        <v>755</v>
      </c>
      <c r="G834" s="1" t="str">
        <f t="shared" si="23"/>
        <v xml:space="preserve"> DAL    </v>
      </c>
    </row>
    <row r="835" spans="1:7" x14ac:dyDescent="0.3">
      <c r="A835" s="1" t="s">
        <v>7452</v>
      </c>
      <c r="B835" s="1" t="s">
        <v>2079</v>
      </c>
      <c r="C835" s="1" t="s">
        <v>7646</v>
      </c>
      <c r="F835" t="str">
        <f t="shared" si="22"/>
        <v>756</v>
      </c>
      <c r="G835" s="1" t="str">
        <f t="shared" si="23"/>
        <v xml:space="preserve"> DAL    </v>
      </c>
    </row>
    <row r="836" spans="1:7" x14ac:dyDescent="0.3">
      <c r="A836" s="1" t="s">
        <v>7454</v>
      </c>
      <c r="B836" s="1" t="s">
        <v>2081</v>
      </c>
      <c r="C836" s="1" t="s">
        <v>7646</v>
      </c>
      <c r="F836" t="str">
        <f t="shared" si="22"/>
        <v>757</v>
      </c>
      <c r="G836" s="1" t="str">
        <f t="shared" si="23"/>
        <v xml:space="preserve"> DAL    </v>
      </c>
    </row>
    <row r="837" spans="1:7" x14ac:dyDescent="0.3">
      <c r="A837" s="1" t="s">
        <v>7455</v>
      </c>
      <c r="B837" s="1" t="s">
        <v>2083</v>
      </c>
      <c r="C837" s="1" t="s">
        <v>7646</v>
      </c>
      <c r="F837" t="str">
        <f t="shared" si="22"/>
        <v>758</v>
      </c>
      <c r="G837" s="1" t="str">
        <f t="shared" si="23"/>
        <v xml:space="preserve"> DAL    </v>
      </c>
    </row>
    <row r="838" spans="1:7" x14ac:dyDescent="0.3">
      <c r="A838" s="1" t="s">
        <v>7456</v>
      </c>
      <c r="B838" s="1" t="s">
        <v>2085</v>
      </c>
      <c r="C838" s="1" t="s">
        <v>7646</v>
      </c>
      <c r="F838" t="str">
        <f t="shared" si="22"/>
        <v>759</v>
      </c>
      <c r="G838" s="1" t="str">
        <f t="shared" si="23"/>
        <v xml:space="preserve"> DAL    </v>
      </c>
    </row>
    <row r="839" spans="1:7" x14ac:dyDescent="0.3">
      <c r="A839" s="1" t="s">
        <v>7457</v>
      </c>
      <c r="B839" s="1" t="s">
        <v>2087</v>
      </c>
      <c r="C839" s="1" t="s">
        <v>7646</v>
      </c>
      <c r="F839" t="str">
        <f t="shared" si="22"/>
        <v>760</v>
      </c>
      <c r="G839" s="1" t="str">
        <f t="shared" si="23"/>
        <v xml:space="preserve"> DAL    </v>
      </c>
    </row>
    <row r="840" spans="1:7" x14ac:dyDescent="0.3">
      <c r="A840" s="1" t="s">
        <v>7458</v>
      </c>
      <c r="B840" s="1" t="s">
        <v>2089</v>
      </c>
      <c r="C840" s="1" t="s">
        <v>7646</v>
      </c>
      <c r="F840" t="str">
        <f t="shared" si="22"/>
        <v>761</v>
      </c>
      <c r="G840" s="1" t="str">
        <f t="shared" si="23"/>
        <v xml:space="preserve"> DAL    </v>
      </c>
    </row>
    <row r="841" spans="1:7" x14ac:dyDescent="0.3">
      <c r="A841" s="1" t="s">
        <v>7459</v>
      </c>
      <c r="B841" s="1" t="s">
        <v>2091</v>
      </c>
      <c r="C841" s="1" t="s">
        <v>7646</v>
      </c>
      <c r="F841" t="str">
        <f t="shared" si="22"/>
        <v>762</v>
      </c>
      <c r="G841" s="1" t="str">
        <f t="shared" si="23"/>
        <v xml:space="preserve"> DAL    </v>
      </c>
    </row>
    <row r="842" spans="1:7" x14ac:dyDescent="0.3">
      <c r="A842" s="1" t="s">
        <v>7460</v>
      </c>
      <c r="B842" s="1" t="s">
        <v>2093</v>
      </c>
      <c r="C842" s="1" t="s">
        <v>7646</v>
      </c>
      <c r="F842" t="str">
        <f t="shared" si="22"/>
        <v>763</v>
      </c>
      <c r="G842" s="1" t="str">
        <f t="shared" si="23"/>
        <v xml:space="preserve"> DAL    </v>
      </c>
    </row>
    <row r="843" spans="1:7" x14ac:dyDescent="0.3">
      <c r="A843" s="1" t="s">
        <v>7461</v>
      </c>
      <c r="B843" s="1" t="s">
        <v>7725</v>
      </c>
      <c r="C843" s="1" t="s">
        <v>7646</v>
      </c>
      <c r="F843" t="str">
        <f t="shared" si="22"/>
        <v>764</v>
      </c>
      <c r="G843" s="1" t="str">
        <f t="shared" si="23"/>
        <v xml:space="preserve"> DAL    </v>
      </c>
    </row>
    <row r="844" spans="1:7" x14ac:dyDescent="0.3">
      <c r="A844" s="1" t="s">
        <v>7462</v>
      </c>
      <c r="B844" s="1" t="s">
        <v>2095</v>
      </c>
      <c r="C844" s="1" t="s">
        <v>7646</v>
      </c>
      <c r="F844" t="str">
        <f t="shared" si="22"/>
        <v>765</v>
      </c>
      <c r="G844" s="1" t="str">
        <f t="shared" si="23"/>
        <v xml:space="preserve"> DAL    </v>
      </c>
    </row>
    <row r="845" spans="1:7" x14ac:dyDescent="0.3">
      <c r="A845" s="1" t="s">
        <v>7463</v>
      </c>
      <c r="B845" s="1" t="s">
        <v>2097</v>
      </c>
      <c r="C845" s="1" t="s">
        <v>7646</v>
      </c>
      <c r="F845" t="str">
        <f t="shared" si="22"/>
        <v>766</v>
      </c>
      <c r="G845" s="1" t="str">
        <f t="shared" si="23"/>
        <v xml:space="preserve"> DAL    </v>
      </c>
    </row>
    <row r="846" spans="1:7" x14ac:dyDescent="0.3">
      <c r="A846" s="1" t="s">
        <v>7464</v>
      </c>
      <c r="B846" s="1" t="s">
        <v>2099</v>
      </c>
      <c r="C846" s="1" t="s">
        <v>7646</v>
      </c>
      <c r="F846" t="str">
        <f t="shared" si="22"/>
        <v>767</v>
      </c>
      <c r="G846" s="1" t="str">
        <f t="shared" si="23"/>
        <v xml:space="preserve"> DAL    </v>
      </c>
    </row>
    <row r="847" spans="1:7" x14ac:dyDescent="0.3">
      <c r="A847" s="1" t="s">
        <v>7465</v>
      </c>
      <c r="B847" s="1" t="s">
        <v>2101</v>
      </c>
      <c r="C847" s="1" t="s">
        <v>7818</v>
      </c>
      <c r="F847" t="str">
        <f t="shared" si="22"/>
        <v>768</v>
      </c>
      <c r="G847" s="1" t="str">
        <f t="shared" si="23"/>
        <v xml:space="preserve"> KC     </v>
      </c>
    </row>
    <row r="848" spans="1:7" x14ac:dyDescent="0.3">
      <c r="A848" s="1" t="s">
        <v>7466</v>
      </c>
      <c r="B848" s="1" t="s">
        <v>2103</v>
      </c>
      <c r="C848" s="1" t="s">
        <v>7818</v>
      </c>
      <c r="F848" t="str">
        <f t="shared" si="22"/>
        <v>769</v>
      </c>
      <c r="G848" s="1" t="str">
        <f t="shared" si="23"/>
        <v xml:space="preserve"> KC     </v>
      </c>
    </row>
    <row r="849" spans="1:7" x14ac:dyDescent="0.3">
      <c r="A849" s="1" t="s">
        <v>7467</v>
      </c>
      <c r="B849" s="1" t="s">
        <v>2105</v>
      </c>
      <c r="C849" s="1" t="s">
        <v>7818</v>
      </c>
      <c r="F849" t="str">
        <f t="shared" si="22"/>
        <v>770</v>
      </c>
      <c r="G849" s="1" t="str">
        <f t="shared" si="23"/>
        <v xml:space="preserve"> KC     </v>
      </c>
    </row>
    <row r="850" spans="1:7" x14ac:dyDescent="0.3">
      <c r="A850" s="1" t="s">
        <v>7468</v>
      </c>
      <c r="B850" s="1" t="s">
        <v>2107</v>
      </c>
      <c r="C850" s="1" t="s">
        <v>7818</v>
      </c>
      <c r="F850" t="str">
        <f t="shared" si="22"/>
        <v>771</v>
      </c>
      <c r="G850" s="1" t="str">
        <f t="shared" si="23"/>
        <v xml:space="preserve"> KC     </v>
      </c>
    </row>
    <row r="851" spans="1:7" x14ac:dyDescent="0.3">
      <c r="A851" s="1" t="s">
        <v>7469</v>
      </c>
      <c r="B851" s="1" t="s">
        <v>2109</v>
      </c>
      <c r="C851" s="1" t="s">
        <v>7818</v>
      </c>
      <c r="F851" t="str">
        <f t="shared" si="22"/>
        <v>772</v>
      </c>
      <c r="G851" s="1" t="str">
        <f t="shared" si="23"/>
        <v xml:space="preserve"> KC     </v>
      </c>
    </row>
    <row r="852" spans="1:7" x14ac:dyDescent="0.3">
      <c r="A852" s="1" t="s">
        <v>7470</v>
      </c>
      <c r="B852" s="1" t="s">
        <v>4936</v>
      </c>
      <c r="C852" s="1" t="s">
        <v>7818</v>
      </c>
      <c r="F852" t="str">
        <f t="shared" si="22"/>
        <v>773</v>
      </c>
      <c r="G852" s="1" t="str">
        <f t="shared" si="23"/>
        <v xml:space="preserve"> KC     </v>
      </c>
    </row>
    <row r="853" spans="1:7" x14ac:dyDescent="0.3">
      <c r="A853" s="1" t="s">
        <v>7471</v>
      </c>
      <c r="B853" s="1" t="s">
        <v>2111</v>
      </c>
      <c r="C853" s="1" t="s">
        <v>7818</v>
      </c>
      <c r="F853" t="str">
        <f t="shared" si="22"/>
        <v>774</v>
      </c>
      <c r="G853" s="1" t="str">
        <f t="shared" si="23"/>
        <v xml:space="preserve"> KC     </v>
      </c>
    </row>
    <row r="854" spans="1:7" x14ac:dyDescent="0.3">
      <c r="A854" s="1" t="s">
        <v>7472</v>
      </c>
      <c r="B854" s="1" t="s">
        <v>2113</v>
      </c>
      <c r="C854" s="1" t="s">
        <v>7818</v>
      </c>
      <c r="F854" t="str">
        <f t="shared" si="22"/>
        <v>775</v>
      </c>
      <c r="G854" s="1" t="str">
        <f t="shared" si="23"/>
        <v xml:space="preserve"> KC     </v>
      </c>
    </row>
    <row r="855" spans="1:7" x14ac:dyDescent="0.3">
      <c r="A855" s="1" t="s">
        <v>7473</v>
      </c>
      <c r="B855" s="1" t="s">
        <v>2115</v>
      </c>
      <c r="C855" s="1" t="s">
        <v>7818</v>
      </c>
      <c r="F855" t="str">
        <f t="shared" si="22"/>
        <v>776</v>
      </c>
      <c r="G855" s="1" t="str">
        <f t="shared" si="23"/>
        <v xml:space="preserve"> KC     </v>
      </c>
    </row>
    <row r="856" spans="1:7" x14ac:dyDescent="0.3">
      <c r="A856" s="1" t="s">
        <v>7474</v>
      </c>
      <c r="B856" s="1" t="s">
        <v>2117</v>
      </c>
      <c r="C856" s="1" t="s">
        <v>7818</v>
      </c>
      <c r="F856" t="str">
        <f t="shared" si="22"/>
        <v>777</v>
      </c>
      <c r="G856" s="1" t="str">
        <f t="shared" si="23"/>
        <v xml:space="preserve"> KC     </v>
      </c>
    </row>
    <row r="857" spans="1:7" x14ac:dyDescent="0.3">
      <c r="A857" s="1" t="s">
        <v>7475</v>
      </c>
      <c r="B857" s="1" t="s">
        <v>2119</v>
      </c>
      <c r="C857" s="1" t="s">
        <v>7818</v>
      </c>
      <c r="F857" t="str">
        <f t="shared" si="22"/>
        <v>778</v>
      </c>
      <c r="G857" s="1" t="str">
        <f t="shared" si="23"/>
        <v xml:space="preserve"> KC     </v>
      </c>
    </row>
    <row r="858" spans="1:7" x14ac:dyDescent="0.3">
      <c r="A858" s="1" t="s">
        <v>7476</v>
      </c>
      <c r="B858" s="1" t="s">
        <v>2121</v>
      </c>
      <c r="C858" s="1" t="s">
        <v>7818</v>
      </c>
      <c r="F858" t="str">
        <f t="shared" si="22"/>
        <v>779</v>
      </c>
      <c r="G858" s="1" t="str">
        <f t="shared" si="23"/>
        <v xml:space="preserve"> KC     </v>
      </c>
    </row>
    <row r="859" spans="1:7" x14ac:dyDescent="0.3">
      <c r="A859" s="1" t="s">
        <v>7477</v>
      </c>
      <c r="B859" s="1" t="s">
        <v>2123</v>
      </c>
      <c r="C859" s="1" t="s">
        <v>7818</v>
      </c>
      <c r="F859" t="str">
        <f t="shared" si="22"/>
        <v>780</v>
      </c>
      <c r="G859" s="1" t="str">
        <f t="shared" si="23"/>
        <v xml:space="preserve"> KC     </v>
      </c>
    </row>
    <row r="860" spans="1:7" x14ac:dyDescent="0.3">
      <c r="A860" s="1" t="s">
        <v>7478</v>
      </c>
      <c r="B860" s="1" t="s">
        <v>2125</v>
      </c>
      <c r="C860" s="1" t="s">
        <v>7974</v>
      </c>
      <c r="F860" t="str">
        <f t="shared" si="22"/>
        <v>781</v>
      </c>
      <c r="G860" s="1" t="str">
        <f t="shared" si="23"/>
        <v xml:space="preserve"> SF     </v>
      </c>
    </row>
    <row r="861" spans="1:7" x14ac:dyDescent="0.3">
      <c r="A861" s="1" t="s">
        <v>7479</v>
      </c>
      <c r="B861" s="1" t="s">
        <v>2129</v>
      </c>
      <c r="C861" s="1" t="s">
        <v>7646</v>
      </c>
      <c r="F861" t="str">
        <f t="shared" si="22"/>
        <v>783</v>
      </c>
      <c r="G861" s="1" t="str">
        <f t="shared" si="23"/>
        <v xml:space="preserve"> DAL    </v>
      </c>
    </row>
    <row r="862" spans="1:7" x14ac:dyDescent="0.3">
      <c r="A862" s="1" t="s">
        <v>7480</v>
      </c>
      <c r="B862" s="1" t="s">
        <v>2131</v>
      </c>
      <c r="C862" s="1" t="s">
        <v>7646</v>
      </c>
      <c r="F862" t="str">
        <f t="shared" si="22"/>
        <v>784</v>
      </c>
      <c r="G862" s="1" t="str">
        <f t="shared" si="23"/>
        <v xml:space="preserve"> DAL    </v>
      </c>
    </row>
    <row r="863" spans="1:7" x14ac:dyDescent="0.3">
      <c r="A863" s="1" t="s">
        <v>7481</v>
      </c>
      <c r="B863" s="1" t="s">
        <v>2133</v>
      </c>
      <c r="C863" s="1" t="s">
        <v>7646</v>
      </c>
      <c r="F863" t="str">
        <f t="shared" si="22"/>
        <v>785</v>
      </c>
      <c r="G863" s="1" t="str">
        <f t="shared" si="23"/>
        <v xml:space="preserve"> DAL    </v>
      </c>
    </row>
    <row r="864" spans="1:7" x14ac:dyDescent="0.3">
      <c r="A864" s="1" t="s">
        <v>7482</v>
      </c>
      <c r="B864" s="1" t="s">
        <v>2135</v>
      </c>
      <c r="C864" s="1" t="s">
        <v>7646</v>
      </c>
      <c r="F864" t="str">
        <f t="shared" si="22"/>
        <v>786</v>
      </c>
      <c r="G864" s="1" t="str">
        <f t="shared" si="23"/>
        <v xml:space="preserve"> DAL    </v>
      </c>
    </row>
    <row r="865" spans="1:7" x14ac:dyDescent="0.3">
      <c r="A865" s="1" t="s">
        <v>7483</v>
      </c>
      <c r="B865" s="1" t="s">
        <v>2137</v>
      </c>
      <c r="C865" s="1" t="s">
        <v>7646</v>
      </c>
      <c r="F865" t="str">
        <f t="shared" si="22"/>
        <v>787</v>
      </c>
      <c r="G865" s="1" t="str">
        <f t="shared" si="23"/>
        <v xml:space="preserve"> DAL    </v>
      </c>
    </row>
    <row r="866" spans="1:7" x14ac:dyDescent="0.3">
      <c r="A866" s="1" t="s">
        <v>7484</v>
      </c>
      <c r="B866" s="1" t="s">
        <v>2139</v>
      </c>
      <c r="C866" s="1" t="s">
        <v>7646</v>
      </c>
      <c r="F866" t="str">
        <f t="shared" si="22"/>
        <v>788</v>
      </c>
      <c r="G866" s="1" t="str">
        <f t="shared" si="23"/>
        <v xml:space="preserve"> DAL    </v>
      </c>
    </row>
    <row r="867" spans="1:7" x14ac:dyDescent="0.3">
      <c r="A867" s="1" t="s">
        <v>7485</v>
      </c>
      <c r="B867" s="1" t="s">
        <v>4969</v>
      </c>
      <c r="C867" s="1" t="s">
        <v>7646</v>
      </c>
      <c r="F867" t="str">
        <f t="shared" si="22"/>
        <v>789</v>
      </c>
      <c r="G867" s="1" t="str">
        <f t="shared" si="23"/>
        <v xml:space="preserve"> DAL    </v>
      </c>
    </row>
    <row r="868" spans="1:7" x14ac:dyDescent="0.3">
      <c r="A868" s="1" t="s">
        <v>7486</v>
      </c>
      <c r="B868" s="1" t="s">
        <v>2141</v>
      </c>
      <c r="C868" s="1" t="s">
        <v>7646</v>
      </c>
      <c r="F868" t="str">
        <f t="shared" si="22"/>
        <v>790</v>
      </c>
      <c r="G868" s="1" t="str">
        <f t="shared" si="23"/>
        <v xml:space="preserve"> DAL    </v>
      </c>
    </row>
    <row r="869" spans="1:7" x14ac:dyDescent="0.3">
      <c r="A869" s="1" t="s">
        <v>7487</v>
      </c>
      <c r="B869" s="1" t="s">
        <v>2143</v>
      </c>
      <c r="C869" s="1" t="s">
        <v>7646</v>
      </c>
      <c r="F869" t="str">
        <f t="shared" si="22"/>
        <v>791</v>
      </c>
      <c r="G869" s="1" t="str">
        <f t="shared" si="23"/>
        <v xml:space="preserve"> DAL    </v>
      </c>
    </row>
    <row r="870" spans="1:7" x14ac:dyDescent="0.3">
      <c r="A870" s="1" t="s">
        <v>7488</v>
      </c>
      <c r="B870" s="1" t="s">
        <v>2145</v>
      </c>
      <c r="C870" s="1" t="s">
        <v>7646</v>
      </c>
      <c r="F870" t="str">
        <f t="shared" si="22"/>
        <v>792</v>
      </c>
      <c r="G870" s="1" t="str">
        <f t="shared" si="23"/>
        <v xml:space="preserve"> DAL    </v>
      </c>
    </row>
    <row r="871" spans="1:7" x14ac:dyDescent="0.3">
      <c r="A871" s="1" t="s">
        <v>7489</v>
      </c>
      <c r="B871" s="1" t="s">
        <v>2147</v>
      </c>
      <c r="C871" s="1" t="s">
        <v>7646</v>
      </c>
      <c r="F871" t="str">
        <f t="shared" si="22"/>
        <v>793</v>
      </c>
      <c r="G871" s="1" t="str">
        <f t="shared" si="23"/>
        <v xml:space="preserve"> DAL    </v>
      </c>
    </row>
    <row r="872" spans="1:7" x14ac:dyDescent="0.3">
      <c r="A872" s="1" t="s">
        <v>7490</v>
      </c>
      <c r="B872" s="1" t="s">
        <v>2149</v>
      </c>
      <c r="C872" s="1" t="s">
        <v>7646</v>
      </c>
      <c r="F872" t="str">
        <f t="shared" si="22"/>
        <v>794</v>
      </c>
      <c r="G872" s="1" t="str">
        <f t="shared" si="23"/>
        <v xml:space="preserve"> DAL    </v>
      </c>
    </row>
    <row r="873" spans="1:7" x14ac:dyDescent="0.3">
      <c r="A873" s="1" t="s">
        <v>7491</v>
      </c>
      <c r="B873" s="1" t="s">
        <v>7742</v>
      </c>
      <c r="C873" s="1" t="s">
        <v>7646</v>
      </c>
      <c r="F873" t="str">
        <f t="shared" si="22"/>
        <v>795</v>
      </c>
      <c r="G873" s="1" t="str">
        <f t="shared" si="23"/>
        <v xml:space="preserve"> DAL    </v>
      </c>
    </row>
    <row r="874" spans="1:7" x14ac:dyDescent="0.3">
      <c r="A874" s="1" t="s">
        <v>7492</v>
      </c>
      <c r="B874" s="1" t="s">
        <v>2151</v>
      </c>
      <c r="C874" s="1" t="s">
        <v>7646</v>
      </c>
      <c r="F874" t="str">
        <f t="shared" si="22"/>
        <v>796</v>
      </c>
      <c r="G874" s="1" t="str">
        <f t="shared" si="23"/>
        <v xml:space="preserve"> DAL    </v>
      </c>
    </row>
    <row r="875" spans="1:7" x14ac:dyDescent="0.3">
      <c r="A875" s="1" t="s">
        <v>6740</v>
      </c>
      <c r="B875" s="1" t="s">
        <v>2153</v>
      </c>
      <c r="C875" s="1" t="s">
        <v>7646</v>
      </c>
      <c r="F875" t="str">
        <f t="shared" si="22"/>
        <v>797</v>
      </c>
      <c r="G875" s="1" t="str">
        <f t="shared" si="23"/>
        <v xml:space="preserve"> DAL    </v>
      </c>
    </row>
    <row r="876" spans="1:7" x14ac:dyDescent="0.3">
      <c r="A876" s="1" t="s">
        <v>2556</v>
      </c>
      <c r="B876" s="1" t="s">
        <v>2155</v>
      </c>
      <c r="C876" s="1" t="s">
        <v>7646</v>
      </c>
      <c r="F876" t="str">
        <f t="shared" si="22"/>
        <v>798</v>
      </c>
      <c r="G876" s="1" t="str">
        <f t="shared" si="23"/>
        <v xml:space="preserve"> DAL    </v>
      </c>
    </row>
    <row r="877" spans="1:7" x14ac:dyDescent="0.3">
      <c r="A877" s="1" t="s">
        <v>6740</v>
      </c>
      <c r="B877" s="1" t="s">
        <v>2157</v>
      </c>
      <c r="C877" s="1" t="s">
        <v>7646</v>
      </c>
      <c r="F877" t="str">
        <f t="shared" si="22"/>
        <v>800</v>
      </c>
      <c r="G877" s="1" t="str">
        <f t="shared" si="23"/>
        <v xml:space="preserve"> DAL    </v>
      </c>
    </row>
    <row r="878" spans="1:7" x14ac:dyDescent="0.3">
      <c r="A878" s="1" t="s">
        <v>6742</v>
      </c>
      <c r="B878" s="1" t="s">
        <v>2159</v>
      </c>
      <c r="C878" s="1" t="s">
        <v>7646</v>
      </c>
      <c r="F878" t="str">
        <f t="shared" si="22"/>
        <v>801</v>
      </c>
      <c r="G878" s="1" t="str">
        <f t="shared" si="23"/>
        <v xml:space="preserve"> DAL    </v>
      </c>
    </row>
    <row r="879" spans="1:7" x14ac:dyDescent="0.3">
      <c r="A879" s="1" t="s">
        <v>6740</v>
      </c>
      <c r="B879" s="1" t="s">
        <v>2161</v>
      </c>
      <c r="C879" s="1" t="s">
        <v>7646</v>
      </c>
      <c r="F879" t="str">
        <f t="shared" si="22"/>
        <v>802</v>
      </c>
      <c r="G879" s="1" t="str">
        <f t="shared" si="23"/>
        <v xml:space="preserve"> DAL    </v>
      </c>
    </row>
    <row r="880" spans="1:7" x14ac:dyDescent="0.3">
      <c r="A880" s="1" t="s">
        <v>7493</v>
      </c>
      <c r="B880" s="1" t="s">
        <v>2163</v>
      </c>
      <c r="C880" s="1" t="s">
        <v>7646</v>
      </c>
      <c r="F880" t="str">
        <f t="shared" si="22"/>
        <v>803</v>
      </c>
      <c r="G880" s="1" t="str">
        <f t="shared" si="23"/>
        <v xml:space="preserve"> DAL    </v>
      </c>
    </row>
    <row r="881" spans="1:7" x14ac:dyDescent="0.3">
      <c r="A881" s="1" t="s">
        <v>7494</v>
      </c>
      <c r="B881" s="1" t="s">
        <v>2165</v>
      </c>
      <c r="C881" s="1" t="s">
        <v>7646</v>
      </c>
      <c r="F881" t="str">
        <f t="shared" si="22"/>
        <v>804</v>
      </c>
      <c r="G881" s="1" t="str">
        <f t="shared" si="23"/>
        <v xml:space="preserve"> DAL    </v>
      </c>
    </row>
    <row r="882" spans="1:7" x14ac:dyDescent="0.3">
      <c r="A882" s="1" t="s">
        <v>7495</v>
      </c>
      <c r="B882" s="1" t="s">
        <v>2167</v>
      </c>
      <c r="C882" s="1" t="s">
        <v>7646</v>
      </c>
      <c r="F882" t="str">
        <f t="shared" si="22"/>
        <v>805</v>
      </c>
      <c r="G882" s="1" t="str">
        <f t="shared" si="23"/>
        <v xml:space="preserve"> DAL    </v>
      </c>
    </row>
    <row r="883" spans="1:7" x14ac:dyDescent="0.3">
      <c r="A883" s="1" t="s">
        <v>7496</v>
      </c>
      <c r="B883" s="1" t="s">
        <v>2169</v>
      </c>
      <c r="C883" s="1" t="s">
        <v>7646</v>
      </c>
      <c r="F883" t="str">
        <f t="shared" si="22"/>
        <v>806</v>
      </c>
      <c r="G883" s="1" t="str">
        <f t="shared" si="23"/>
        <v xml:space="preserve"> DAL    </v>
      </c>
    </row>
    <row r="884" spans="1:7" x14ac:dyDescent="0.3">
      <c r="A884" s="1" t="s">
        <v>7497</v>
      </c>
      <c r="B884" s="1" t="s">
        <v>2171</v>
      </c>
      <c r="C884" s="1" t="s">
        <v>7646</v>
      </c>
      <c r="F884" t="str">
        <f t="shared" si="22"/>
        <v>807</v>
      </c>
      <c r="G884" s="1" t="str">
        <f t="shared" si="23"/>
        <v xml:space="preserve"> DAL    </v>
      </c>
    </row>
    <row r="885" spans="1:7" x14ac:dyDescent="0.3">
      <c r="A885" s="1" t="s">
        <v>7498</v>
      </c>
      <c r="B885" s="1" t="s">
        <v>2173</v>
      </c>
      <c r="C885" s="1" t="s">
        <v>7646</v>
      </c>
      <c r="F885" t="str">
        <f t="shared" si="22"/>
        <v>808</v>
      </c>
      <c r="G885" s="1" t="str">
        <f t="shared" si="23"/>
        <v xml:space="preserve"> DAL    </v>
      </c>
    </row>
    <row r="886" spans="1:7" x14ac:dyDescent="0.3">
      <c r="A886" s="1" t="s">
        <v>7499</v>
      </c>
      <c r="B886" s="1" t="s">
        <v>2175</v>
      </c>
      <c r="C886" s="1" t="s">
        <v>7646</v>
      </c>
      <c r="F886" t="str">
        <f t="shared" si="22"/>
        <v>809</v>
      </c>
      <c r="G886" s="1" t="str">
        <f t="shared" si="23"/>
        <v xml:space="preserve"> DAL    </v>
      </c>
    </row>
    <row r="887" spans="1:7" x14ac:dyDescent="0.3">
      <c r="A887" s="1" t="s">
        <v>7500</v>
      </c>
      <c r="B887" s="1" t="s">
        <v>2177</v>
      </c>
      <c r="C887" s="1" t="s">
        <v>7646</v>
      </c>
      <c r="F887" t="str">
        <f t="shared" si="22"/>
        <v>810</v>
      </c>
      <c r="G887" s="1" t="str">
        <f t="shared" si="23"/>
        <v xml:space="preserve"> DAL    </v>
      </c>
    </row>
    <row r="888" spans="1:7" x14ac:dyDescent="0.3">
      <c r="A888" s="1" t="s">
        <v>7501</v>
      </c>
      <c r="B888" s="1" t="s">
        <v>7758</v>
      </c>
      <c r="C888" s="1" t="s">
        <v>7646</v>
      </c>
      <c r="F888" t="str">
        <f t="shared" si="22"/>
        <v>811</v>
      </c>
      <c r="G888" s="1" t="str">
        <f t="shared" si="23"/>
        <v xml:space="preserve"> DAL    </v>
      </c>
    </row>
    <row r="889" spans="1:7" x14ac:dyDescent="0.3">
      <c r="A889" s="1" t="s">
        <v>7502</v>
      </c>
      <c r="B889" s="1" t="s">
        <v>2179</v>
      </c>
      <c r="C889" s="1" t="s">
        <v>7646</v>
      </c>
      <c r="F889" t="str">
        <f t="shared" si="22"/>
        <v>812</v>
      </c>
      <c r="G889" s="1" t="str">
        <f t="shared" si="23"/>
        <v xml:space="preserve"> DAL    </v>
      </c>
    </row>
    <row r="890" spans="1:7" x14ac:dyDescent="0.3">
      <c r="A890" s="1" t="s">
        <v>7503</v>
      </c>
      <c r="B890" s="1" t="s">
        <v>2181</v>
      </c>
      <c r="C890" s="1" t="s">
        <v>7646</v>
      </c>
      <c r="F890" t="str">
        <f t="shared" si="22"/>
        <v>813</v>
      </c>
      <c r="G890" s="1" t="str">
        <f t="shared" si="23"/>
        <v xml:space="preserve"> DAL    </v>
      </c>
    </row>
    <row r="891" spans="1:7" x14ac:dyDescent="0.3">
      <c r="A891" s="1" t="s">
        <v>7504</v>
      </c>
      <c r="B891" s="1" t="s">
        <v>2183</v>
      </c>
      <c r="C891" s="1" t="s">
        <v>7646</v>
      </c>
      <c r="F891" t="str">
        <f t="shared" si="22"/>
        <v>814</v>
      </c>
      <c r="G891" s="1" t="str">
        <f t="shared" si="23"/>
        <v xml:space="preserve"> DAL    </v>
      </c>
    </row>
    <row r="892" spans="1:7" x14ac:dyDescent="0.3">
      <c r="A892" s="1" t="s">
        <v>7505</v>
      </c>
      <c r="B892" s="1" t="s">
        <v>2185</v>
      </c>
      <c r="C892" s="1" t="s">
        <v>7646</v>
      </c>
      <c r="F892" t="str">
        <f t="shared" si="22"/>
        <v>815</v>
      </c>
      <c r="G892" s="1" t="str">
        <f t="shared" si="23"/>
        <v xml:space="preserve"> DAL    </v>
      </c>
    </row>
    <row r="893" spans="1:7" x14ac:dyDescent="0.3">
      <c r="A893" s="1" t="s">
        <v>7506</v>
      </c>
      <c r="B893" s="1" t="s">
        <v>2187</v>
      </c>
      <c r="C893" s="1" t="s">
        <v>7646</v>
      </c>
      <c r="F893" t="str">
        <f t="shared" ref="F893:F956" si="24">TRIM(B893)</f>
        <v>816</v>
      </c>
      <c r="G893" s="1" t="str">
        <f t="shared" ref="G893:G956" si="25">+C893</f>
        <v xml:space="preserve"> DAL    </v>
      </c>
    </row>
    <row r="894" spans="1:7" x14ac:dyDescent="0.3">
      <c r="A894" s="1" t="s">
        <v>7507</v>
      </c>
      <c r="B894" s="1" t="s">
        <v>2189</v>
      </c>
      <c r="C894" s="1" t="s">
        <v>7646</v>
      </c>
      <c r="F894" t="str">
        <f t="shared" si="24"/>
        <v>817</v>
      </c>
      <c r="G894" s="1" t="str">
        <f t="shared" si="25"/>
        <v xml:space="preserve"> DAL    </v>
      </c>
    </row>
    <row r="895" spans="1:7" x14ac:dyDescent="0.3">
      <c r="A895" s="1" t="s">
        <v>7508</v>
      </c>
      <c r="B895" s="1" t="s">
        <v>2191</v>
      </c>
      <c r="C895" s="1" t="s">
        <v>7646</v>
      </c>
      <c r="F895" t="str">
        <f t="shared" si="24"/>
        <v>818</v>
      </c>
      <c r="G895" s="1" t="str">
        <f t="shared" si="25"/>
        <v xml:space="preserve"> DAL    </v>
      </c>
    </row>
    <row r="896" spans="1:7" x14ac:dyDescent="0.3">
      <c r="A896" s="1" t="s">
        <v>7509</v>
      </c>
      <c r="B896" s="1" t="s">
        <v>2193</v>
      </c>
      <c r="C896" s="1" t="s">
        <v>7646</v>
      </c>
      <c r="F896" t="str">
        <f t="shared" si="24"/>
        <v>819</v>
      </c>
      <c r="G896" s="1" t="str">
        <f t="shared" si="25"/>
        <v xml:space="preserve"> DAL    </v>
      </c>
    </row>
    <row r="897" spans="1:7" x14ac:dyDescent="0.3">
      <c r="A897" s="1" t="s">
        <v>7510</v>
      </c>
      <c r="B897" s="1" t="s">
        <v>2195</v>
      </c>
      <c r="C897" s="1" t="s">
        <v>7646</v>
      </c>
      <c r="F897" t="str">
        <f t="shared" si="24"/>
        <v>820</v>
      </c>
      <c r="G897" s="1" t="str">
        <f t="shared" si="25"/>
        <v xml:space="preserve"> DAL    </v>
      </c>
    </row>
    <row r="898" spans="1:7" x14ac:dyDescent="0.3">
      <c r="A898" s="1" t="s">
        <v>7511</v>
      </c>
      <c r="B898" s="1" t="s">
        <v>2197</v>
      </c>
      <c r="C898" s="1" t="s">
        <v>7646</v>
      </c>
      <c r="F898" t="str">
        <f t="shared" si="24"/>
        <v>821</v>
      </c>
      <c r="G898" s="1" t="str">
        <f t="shared" si="25"/>
        <v xml:space="preserve"> DAL    </v>
      </c>
    </row>
    <row r="899" spans="1:7" x14ac:dyDescent="0.3">
      <c r="A899" s="1" t="s">
        <v>7512</v>
      </c>
      <c r="B899" s="1" t="s">
        <v>2199</v>
      </c>
      <c r="C899" s="1" t="s">
        <v>7646</v>
      </c>
      <c r="F899" t="str">
        <f t="shared" si="24"/>
        <v>822</v>
      </c>
      <c r="G899" s="1" t="str">
        <f t="shared" si="25"/>
        <v xml:space="preserve"> DAL    </v>
      </c>
    </row>
    <row r="900" spans="1:7" x14ac:dyDescent="0.3">
      <c r="A900" s="1" t="s">
        <v>7513</v>
      </c>
      <c r="B900" s="1" t="s">
        <v>2201</v>
      </c>
      <c r="C900" s="1" t="s">
        <v>7646</v>
      </c>
      <c r="F900" t="str">
        <f t="shared" si="24"/>
        <v>823</v>
      </c>
      <c r="G900" s="1" t="str">
        <f t="shared" si="25"/>
        <v xml:space="preserve"> DAL    </v>
      </c>
    </row>
    <row r="901" spans="1:7" x14ac:dyDescent="0.3">
      <c r="A901" s="1" t="s">
        <v>7514</v>
      </c>
      <c r="B901" s="1" t="s">
        <v>2203</v>
      </c>
      <c r="C901" s="1" t="s">
        <v>7646</v>
      </c>
      <c r="F901" t="str">
        <f t="shared" si="24"/>
        <v>824</v>
      </c>
      <c r="G901" s="1" t="str">
        <f t="shared" si="25"/>
        <v xml:space="preserve"> DAL    </v>
      </c>
    </row>
    <row r="902" spans="1:7" x14ac:dyDescent="0.3">
      <c r="A902" s="1" t="s">
        <v>7515</v>
      </c>
      <c r="B902" s="1" t="s">
        <v>2205</v>
      </c>
      <c r="C902" s="1" t="s">
        <v>7646</v>
      </c>
      <c r="F902" t="str">
        <f t="shared" si="24"/>
        <v>825</v>
      </c>
      <c r="G902" s="1" t="str">
        <f t="shared" si="25"/>
        <v xml:space="preserve"> DAL    </v>
      </c>
    </row>
    <row r="903" spans="1:7" x14ac:dyDescent="0.3">
      <c r="A903" s="1" t="s">
        <v>7516</v>
      </c>
      <c r="B903" s="1" t="s">
        <v>2207</v>
      </c>
      <c r="C903" s="1" t="s">
        <v>7646</v>
      </c>
      <c r="F903" t="str">
        <f t="shared" si="24"/>
        <v>826</v>
      </c>
      <c r="G903" s="1" t="str">
        <f t="shared" si="25"/>
        <v xml:space="preserve"> DAL    </v>
      </c>
    </row>
    <row r="904" spans="1:7" x14ac:dyDescent="0.3">
      <c r="A904" s="1" t="s">
        <v>7517</v>
      </c>
      <c r="B904" s="1" t="s">
        <v>2209</v>
      </c>
      <c r="C904" s="1" t="s">
        <v>7646</v>
      </c>
      <c r="F904" t="str">
        <f t="shared" si="24"/>
        <v>827</v>
      </c>
      <c r="G904" s="1" t="str">
        <f t="shared" si="25"/>
        <v xml:space="preserve"> DAL    </v>
      </c>
    </row>
    <row r="905" spans="1:7" x14ac:dyDescent="0.3">
      <c r="A905" s="1" t="s">
        <v>7518</v>
      </c>
      <c r="B905" s="1" t="s">
        <v>2211</v>
      </c>
      <c r="C905" s="1" t="s">
        <v>7646</v>
      </c>
      <c r="F905" t="str">
        <f t="shared" si="24"/>
        <v>828</v>
      </c>
      <c r="G905" s="1" t="str">
        <f t="shared" si="25"/>
        <v xml:space="preserve"> DAL    </v>
      </c>
    </row>
    <row r="906" spans="1:7" x14ac:dyDescent="0.3">
      <c r="A906" s="1" t="s">
        <v>7519</v>
      </c>
      <c r="B906" s="1" t="s">
        <v>2213</v>
      </c>
      <c r="C906" s="1" t="s">
        <v>7646</v>
      </c>
      <c r="F906" t="str">
        <f t="shared" si="24"/>
        <v>829</v>
      </c>
      <c r="G906" s="1" t="str">
        <f t="shared" si="25"/>
        <v xml:space="preserve"> DAL    </v>
      </c>
    </row>
    <row r="907" spans="1:7" x14ac:dyDescent="0.3">
      <c r="A907" s="1" t="s">
        <v>7520</v>
      </c>
      <c r="B907" s="1" t="s">
        <v>2215</v>
      </c>
      <c r="C907" s="1" t="s">
        <v>7646</v>
      </c>
      <c r="F907" t="str">
        <f t="shared" si="24"/>
        <v>830</v>
      </c>
      <c r="G907" s="1" t="str">
        <f t="shared" si="25"/>
        <v xml:space="preserve"> DAL    </v>
      </c>
    </row>
    <row r="908" spans="1:7" x14ac:dyDescent="0.3">
      <c r="A908" s="1" t="s">
        <v>7521</v>
      </c>
      <c r="B908" s="1" t="s">
        <v>2217</v>
      </c>
      <c r="C908" s="1" t="s">
        <v>7646</v>
      </c>
      <c r="F908" t="str">
        <f t="shared" si="24"/>
        <v>831</v>
      </c>
      <c r="G908" s="1" t="str">
        <f t="shared" si="25"/>
        <v xml:space="preserve"> DAL    </v>
      </c>
    </row>
    <row r="909" spans="1:7" x14ac:dyDescent="0.3">
      <c r="A909" s="1" t="s">
        <v>7522</v>
      </c>
      <c r="B909" s="1" t="s">
        <v>2219</v>
      </c>
      <c r="C909" s="1" t="s">
        <v>7646</v>
      </c>
      <c r="F909" t="str">
        <f t="shared" si="24"/>
        <v>832</v>
      </c>
      <c r="G909" s="1" t="str">
        <f t="shared" si="25"/>
        <v xml:space="preserve"> DAL    </v>
      </c>
    </row>
    <row r="910" spans="1:7" x14ac:dyDescent="0.3">
      <c r="A910" s="1" t="s">
        <v>7523</v>
      </c>
      <c r="B910" s="1" t="s">
        <v>2221</v>
      </c>
      <c r="C910" s="1" t="s">
        <v>7646</v>
      </c>
      <c r="F910" t="str">
        <f t="shared" si="24"/>
        <v>833</v>
      </c>
      <c r="G910" s="1" t="str">
        <f t="shared" si="25"/>
        <v xml:space="preserve"> DAL    </v>
      </c>
    </row>
    <row r="911" spans="1:7" x14ac:dyDescent="0.3">
      <c r="A911" s="1" t="s">
        <v>7524</v>
      </c>
      <c r="B911" s="1" t="s">
        <v>2223</v>
      </c>
      <c r="C911" s="1" t="s">
        <v>7646</v>
      </c>
      <c r="F911" t="str">
        <f t="shared" si="24"/>
        <v>834</v>
      </c>
      <c r="G911" s="1" t="str">
        <f t="shared" si="25"/>
        <v xml:space="preserve"> DAL    </v>
      </c>
    </row>
    <row r="912" spans="1:7" x14ac:dyDescent="0.3">
      <c r="A912" s="1" t="s">
        <v>7525</v>
      </c>
      <c r="B912" s="1" t="s">
        <v>2225</v>
      </c>
      <c r="C912" s="1" t="s">
        <v>7646</v>
      </c>
      <c r="F912" t="str">
        <f t="shared" si="24"/>
        <v>835</v>
      </c>
      <c r="G912" s="1" t="str">
        <f t="shared" si="25"/>
        <v xml:space="preserve"> DAL    </v>
      </c>
    </row>
    <row r="913" spans="1:7" x14ac:dyDescent="0.3">
      <c r="A913" s="1" t="s">
        <v>7526</v>
      </c>
      <c r="B913" s="1" t="s">
        <v>2227</v>
      </c>
      <c r="C913" s="1" t="s">
        <v>7646</v>
      </c>
      <c r="F913" t="str">
        <f t="shared" si="24"/>
        <v>836</v>
      </c>
      <c r="G913" s="1" t="str">
        <f t="shared" si="25"/>
        <v xml:space="preserve"> DAL    </v>
      </c>
    </row>
    <row r="914" spans="1:7" x14ac:dyDescent="0.3">
      <c r="A914" s="1" t="s">
        <v>7527</v>
      </c>
      <c r="B914" s="1" t="s">
        <v>2229</v>
      </c>
      <c r="C914" s="1" t="s">
        <v>7646</v>
      </c>
      <c r="F914" t="str">
        <f t="shared" si="24"/>
        <v>837</v>
      </c>
      <c r="G914" s="1" t="str">
        <f t="shared" si="25"/>
        <v xml:space="preserve"> DAL    </v>
      </c>
    </row>
    <row r="915" spans="1:7" x14ac:dyDescent="0.3">
      <c r="A915" s="1" t="s">
        <v>7528</v>
      </c>
      <c r="B915" s="1" t="s">
        <v>2231</v>
      </c>
      <c r="C915" s="1" t="s">
        <v>7646</v>
      </c>
      <c r="F915" t="str">
        <f t="shared" si="24"/>
        <v>838</v>
      </c>
      <c r="G915" s="1" t="str">
        <f t="shared" si="25"/>
        <v xml:space="preserve"> DAL    </v>
      </c>
    </row>
    <row r="916" spans="1:7" x14ac:dyDescent="0.3">
      <c r="A916" s="1" t="s">
        <v>7529</v>
      </c>
      <c r="B916" s="1" t="s">
        <v>2233</v>
      </c>
      <c r="C916" s="1" t="s">
        <v>7646</v>
      </c>
      <c r="F916" t="str">
        <f t="shared" si="24"/>
        <v>839</v>
      </c>
      <c r="G916" s="1" t="str">
        <f t="shared" si="25"/>
        <v xml:space="preserve"> DAL    </v>
      </c>
    </row>
    <row r="917" spans="1:7" x14ac:dyDescent="0.3">
      <c r="A917" s="1" t="s">
        <v>7530</v>
      </c>
      <c r="B917" s="1" t="s">
        <v>2235</v>
      </c>
      <c r="C917" s="1" t="s">
        <v>7646</v>
      </c>
      <c r="F917" t="str">
        <f t="shared" si="24"/>
        <v>840</v>
      </c>
      <c r="G917" s="1" t="str">
        <f t="shared" si="25"/>
        <v xml:space="preserve"> DAL    </v>
      </c>
    </row>
    <row r="918" spans="1:7" x14ac:dyDescent="0.3">
      <c r="A918" s="1" t="s">
        <v>7531</v>
      </c>
      <c r="B918" s="1" t="s">
        <v>2237</v>
      </c>
      <c r="C918" s="1" t="s">
        <v>7646</v>
      </c>
      <c r="F918" t="str">
        <f t="shared" si="24"/>
        <v>841</v>
      </c>
      <c r="G918" s="1" t="str">
        <f t="shared" si="25"/>
        <v xml:space="preserve"> DAL    </v>
      </c>
    </row>
    <row r="919" spans="1:7" x14ac:dyDescent="0.3">
      <c r="A919" s="1" t="s">
        <v>7532</v>
      </c>
      <c r="B919" s="1" t="s">
        <v>2239</v>
      </c>
      <c r="C919" s="1" t="s">
        <v>7646</v>
      </c>
      <c r="F919" t="str">
        <f t="shared" si="24"/>
        <v>842</v>
      </c>
      <c r="G919" s="1" t="str">
        <f t="shared" si="25"/>
        <v xml:space="preserve"> DAL    </v>
      </c>
    </row>
    <row r="920" spans="1:7" x14ac:dyDescent="0.3">
      <c r="A920" s="1" t="s">
        <v>7533</v>
      </c>
      <c r="B920" s="1" t="s">
        <v>2241</v>
      </c>
      <c r="C920" s="1" t="s">
        <v>7646</v>
      </c>
      <c r="F920" t="str">
        <f t="shared" si="24"/>
        <v>843</v>
      </c>
      <c r="G920" s="1" t="str">
        <f t="shared" si="25"/>
        <v xml:space="preserve"> DAL    </v>
      </c>
    </row>
    <row r="921" spans="1:7" x14ac:dyDescent="0.3">
      <c r="A921" s="1" t="s">
        <v>7534</v>
      </c>
      <c r="B921" s="1" t="s">
        <v>2243</v>
      </c>
      <c r="C921" s="1" t="s">
        <v>7646</v>
      </c>
      <c r="F921" t="str">
        <f t="shared" si="24"/>
        <v>844</v>
      </c>
      <c r="G921" s="1" t="str">
        <f t="shared" si="25"/>
        <v xml:space="preserve"> DAL    </v>
      </c>
    </row>
    <row r="922" spans="1:7" x14ac:dyDescent="0.3">
      <c r="A922" s="1" t="s">
        <v>7535</v>
      </c>
      <c r="B922" s="1" t="s">
        <v>2245</v>
      </c>
      <c r="C922" s="1" t="s">
        <v>7646</v>
      </c>
      <c r="F922" t="str">
        <f t="shared" si="24"/>
        <v>845</v>
      </c>
      <c r="G922" s="1" t="str">
        <f t="shared" si="25"/>
        <v xml:space="preserve"> DAL    </v>
      </c>
    </row>
    <row r="923" spans="1:7" x14ac:dyDescent="0.3">
      <c r="A923" s="1" t="s">
        <v>7536</v>
      </c>
      <c r="B923" s="1" t="s">
        <v>2247</v>
      </c>
      <c r="C923" s="1" t="s">
        <v>7646</v>
      </c>
      <c r="F923" t="str">
        <f t="shared" si="24"/>
        <v>846</v>
      </c>
      <c r="G923" s="1" t="str">
        <f t="shared" si="25"/>
        <v xml:space="preserve"> DAL    </v>
      </c>
    </row>
    <row r="924" spans="1:7" x14ac:dyDescent="0.3">
      <c r="A924" s="1" t="s">
        <v>7537</v>
      </c>
      <c r="B924" s="1" t="s">
        <v>2249</v>
      </c>
      <c r="C924" s="1" t="s">
        <v>7646</v>
      </c>
      <c r="F924" t="str">
        <f t="shared" si="24"/>
        <v>847</v>
      </c>
      <c r="G924" s="1" t="str">
        <f t="shared" si="25"/>
        <v xml:space="preserve"> DAL    </v>
      </c>
    </row>
    <row r="925" spans="1:7" x14ac:dyDescent="0.3">
      <c r="A925" s="1" t="s">
        <v>7538</v>
      </c>
      <c r="B925" s="1" t="s">
        <v>2251</v>
      </c>
      <c r="C925" s="1" t="s">
        <v>7646</v>
      </c>
      <c r="F925" t="str">
        <f t="shared" si="24"/>
        <v>848</v>
      </c>
      <c r="G925" s="1" t="str">
        <f t="shared" si="25"/>
        <v xml:space="preserve"> DAL    </v>
      </c>
    </row>
    <row r="926" spans="1:7" x14ac:dyDescent="0.3">
      <c r="A926" s="1" t="s">
        <v>7539</v>
      </c>
      <c r="B926" s="1" t="s">
        <v>7797</v>
      </c>
      <c r="C926" s="1" t="s">
        <v>7646</v>
      </c>
      <c r="F926" t="str">
        <f t="shared" si="24"/>
        <v>849</v>
      </c>
      <c r="G926" s="1" t="str">
        <f t="shared" si="25"/>
        <v xml:space="preserve"> DAL    </v>
      </c>
    </row>
    <row r="927" spans="1:7" x14ac:dyDescent="0.3">
      <c r="A927" s="1" t="s">
        <v>7540</v>
      </c>
      <c r="B927" s="1" t="s">
        <v>2253</v>
      </c>
      <c r="C927" s="1" t="s">
        <v>7646</v>
      </c>
      <c r="F927" t="str">
        <f t="shared" si="24"/>
        <v>850</v>
      </c>
      <c r="G927" s="1" t="str">
        <f t="shared" si="25"/>
        <v xml:space="preserve"> DAL    </v>
      </c>
    </row>
    <row r="928" spans="1:7" x14ac:dyDescent="0.3">
      <c r="A928" s="1" t="s">
        <v>7541</v>
      </c>
      <c r="B928" s="1" t="s">
        <v>2255</v>
      </c>
      <c r="C928" s="1" t="s">
        <v>7646</v>
      </c>
      <c r="F928" t="str">
        <f t="shared" si="24"/>
        <v>851</v>
      </c>
      <c r="G928" s="1" t="str">
        <f t="shared" si="25"/>
        <v xml:space="preserve"> DAL    </v>
      </c>
    </row>
    <row r="929" spans="1:7" x14ac:dyDescent="0.3">
      <c r="A929" s="1" t="s">
        <v>7542</v>
      </c>
      <c r="B929" s="1" t="s">
        <v>2257</v>
      </c>
      <c r="C929" s="1" t="s">
        <v>7646</v>
      </c>
      <c r="F929" t="str">
        <f t="shared" si="24"/>
        <v>852</v>
      </c>
      <c r="G929" s="1" t="str">
        <f t="shared" si="25"/>
        <v xml:space="preserve"> DAL    </v>
      </c>
    </row>
    <row r="930" spans="1:7" x14ac:dyDescent="0.3">
      <c r="A930" s="1" t="s">
        <v>7543</v>
      </c>
      <c r="B930" s="1" t="s">
        <v>2259</v>
      </c>
      <c r="C930" s="1" t="s">
        <v>7646</v>
      </c>
      <c r="F930" t="str">
        <f t="shared" si="24"/>
        <v>853</v>
      </c>
      <c r="G930" s="1" t="str">
        <f t="shared" si="25"/>
        <v xml:space="preserve"> DAL    </v>
      </c>
    </row>
    <row r="931" spans="1:7" x14ac:dyDescent="0.3">
      <c r="A931" s="1" t="s">
        <v>7544</v>
      </c>
      <c r="B931" s="1" t="s">
        <v>5092</v>
      </c>
      <c r="C931" s="1" t="s">
        <v>7646</v>
      </c>
      <c r="F931" t="str">
        <f t="shared" si="24"/>
        <v>854</v>
      </c>
      <c r="G931" s="1" t="str">
        <f t="shared" si="25"/>
        <v xml:space="preserve"> DAL    </v>
      </c>
    </row>
    <row r="932" spans="1:7" x14ac:dyDescent="0.3">
      <c r="A932" s="1" t="s">
        <v>7545</v>
      </c>
      <c r="B932" s="1" t="s">
        <v>2261</v>
      </c>
      <c r="C932" s="1" t="s">
        <v>7646</v>
      </c>
      <c r="F932" t="str">
        <f t="shared" si="24"/>
        <v>855</v>
      </c>
      <c r="G932" s="1" t="str">
        <f t="shared" si="25"/>
        <v xml:space="preserve"> DAL    </v>
      </c>
    </row>
    <row r="933" spans="1:7" x14ac:dyDescent="0.3">
      <c r="A933" s="1" t="s">
        <v>7546</v>
      </c>
      <c r="B933" s="1" t="s">
        <v>2263</v>
      </c>
      <c r="C933" s="1" t="s">
        <v>7646</v>
      </c>
      <c r="F933" t="str">
        <f t="shared" si="24"/>
        <v>856</v>
      </c>
      <c r="G933" s="1" t="str">
        <f t="shared" si="25"/>
        <v xml:space="preserve"> DAL    </v>
      </c>
    </row>
    <row r="934" spans="1:7" x14ac:dyDescent="0.3">
      <c r="A934" s="1" t="s">
        <v>6740</v>
      </c>
      <c r="B934" s="1" t="s">
        <v>2265</v>
      </c>
      <c r="C934" s="1" t="s">
        <v>7646</v>
      </c>
      <c r="F934" t="str">
        <f t="shared" si="24"/>
        <v>857</v>
      </c>
      <c r="G934" s="1" t="str">
        <f t="shared" si="25"/>
        <v xml:space="preserve"> DAL    </v>
      </c>
    </row>
    <row r="935" spans="1:7" x14ac:dyDescent="0.3">
      <c r="A935" s="1" t="s">
        <v>2557</v>
      </c>
      <c r="B935" s="1" t="s">
        <v>2267</v>
      </c>
      <c r="C935" s="1" t="s">
        <v>7646</v>
      </c>
      <c r="F935" t="str">
        <f t="shared" si="24"/>
        <v>858</v>
      </c>
      <c r="G935" s="1" t="str">
        <f t="shared" si="25"/>
        <v xml:space="preserve"> DAL    </v>
      </c>
    </row>
    <row r="936" spans="1:7" x14ac:dyDescent="0.3">
      <c r="A936" s="1" t="s">
        <v>6740</v>
      </c>
      <c r="B936" s="1" t="s">
        <v>2269</v>
      </c>
      <c r="C936" s="1" t="s">
        <v>7646</v>
      </c>
      <c r="F936" t="str">
        <f t="shared" si="24"/>
        <v>859</v>
      </c>
      <c r="G936" s="1" t="str">
        <f t="shared" si="25"/>
        <v xml:space="preserve"> DAL    </v>
      </c>
    </row>
    <row r="937" spans="1:7" x14ac:dyDescent="0.3">
      <c r="A937" s="1" t="s">
        <v>6742</v>
      </c>
      <c r="B937" s="1" t="s">
        <v>2271</v>
      </c>
      <c r="C937" s="1" t="s">
        <v>7646</v>
      </c>
      <c r="F937" t="str">
        <f t="shared" si="24"/>
        <v>860</v>
      </c>
      <c r="G937" s="1" t="str">
        <f t="shared" si="25"/>
        <v xml:space="preserve"> DAL    </v>
      </c>
    </row>
    <row r="938" spans="1:7" x14ac:dyDescent="0.3">
      <c r="A938" s="1" t="s">
        <v>6740</v>
      </c>
      <c r="B938" s="1" t="s">
        <v>2273</v>
      </c>
      <c r="C938" s="1" t="s">
        <v>7646</v>
      </c>
      <c r="F938" t="str">
        <f t="shared" si="24"/>
        <v>861</v>
      </c>
      <c r="G938" s="1" t="str">
        <f t="shared" si="25"/>
        <v xml:space="preserve"> DAL    </v>
      </c>
    </row>
    <row r="939" spans="1:7" x14ac:dyDescent="0.3">
      <c r="A939" s="1" t="s">
        <v>7547</v>
      </c>
      <c r="B939" s="1" t="s">
        <v>2275</v>
      </c>
      <c r="C939" s="1" t="s">
        <v>7646</v>
      </c>
      <c r="F939" t="str">
        <f t="shared" si="24"/>
        <v>862</v>
      </c>
      <c r="G939" s="1" t="str">
        <f t="shared" si="25"/>
        <v xml:space="preserve"> DAL    </v>
      </c>
    </row>
    <row r="940" spans="1:7" x14ac:dyDescent="0.3">
      <c r="A940" s="1" t="s">
        <v>7548</v>
      </c>
      <c r="B940" s="1" t="s">
        <v>2277</v>
      </c>
      <c r="C940" s="1" t="s">
        <v>7646</v>
      </c>
      <c r="F940" t="str">
        <f t="shared" si="24"/>
        <v>863</v>
      </c>
      <c r="G940" s="1" t="str">
        <f t="shared" si="25"/>
        <v xml:space="preserve"> DAL    </v>
      </c>
    </row>
    <row r="941" spans="1:7" x14ac:dyDescent="0.3">
      <c r="A941" s="1" t="s">
        <v>7549</v>
      </c>
      <c r="B941" s="1" t="s">
        <v>2279</v>
      </c>
      <c r="C941" s="1" t="s">
        <v>7646</v>
      </c>
      <c r="F941" t="str">
        <f t="shared" si="24"/>
        <v>864</v>
      </c>
      <c r="G941" s="1" t="str">
        <f t="shared" si="25"/>
        <v xml:space="preserve"> DAL    </v>
      </c>
    </row>
    <row r="942" spans="1:7" x14ac:dyDescent="0.3">
      <c r="A942" s="1" t="s">
        <v>7550</v>
      </c>
      <c r="B942" s="1" t="s">
        <v>2281</v>
      </c>
      <c r="C942" s="1" t="s">
        <v>7908</v>
      </c>
      <c r="F942" t="str">
        <f t="shared" si="24"/>
        <v>865</v>
      </c>
      <c r="G942" s="1" t="str">
        <f t="shared" si="25"/>
        <v xml:space="preserve"> DEN    </v>
      </c>
    </row>
    <row r="943" spans="1:7" x14ac:dyDescent="0.3">
      <c r="A943" s="1" t="s">
        <v>7551</v>
      </c>
      <c r="B943" s="1" t="s">
        <v>2283</v>
      </c>
      <c r="C943" s="1" t="s">
        <v>7908</v>
      </c>
      <c r="F943" t="str">
        <f t="shared" si="24"/>
        <v>866</v>
      </c>
      <c r="G943" s="1" t="str">
        <f t="shared" si="25"/>
        <v xml:space="preserve"> DEN    </v>
      </c>
    </row>
    <row r="944" spans="1:7" x14ac:dyDescent="0.3">
      <c r="A944" s="1" t="s">
        <v>7552</v>
      </c>
      <c r="B944" s="1" t="s">
        <v>5119</v>
      </c>
      <c r="C944" s="1" t="s">
        <v>7132</v>
      </c>
      <c r="F944" t="str">
        <f t="shared" si="24"/>
        <v>867</v>
      </c>
      <c r="G944" s="1" t="str">
        <f t="shared" si="25"/>
        <v xml:space="preserve"> ATL    </v>
      </c>
    </row>
    <row r="945" spans="1:7" x14ac:dyDescent="0.3">
      <c r="A945" s="1" t="s">
        <v>7553</v>
      </c>
      <c r="B945" s="1" t="s">
        <v>2285</v>
      </c>
      <c r="C945" s="1" t="s">
        <v>7908</v>
      </c>
      <c r="F945" t="str">
        <f t="shared" si="24"/>
        <v>868</v>
      </c>
      <c r="G945" s="1" t="str">
        <f t="shared" si="25"/>
        <v xml:space="preserve"> DEN    </v>
      </c>
    </row>
    <row r="946" spans="1:7" x14ac:dyDescent="0.3">
      <c r="A946" s="1" t="s">
        <v>7554</v>
      </c>
      <c r="B946" s="1" t="s">
        <v>2287</v>
      </c>
      <c r="C946" s="1" t="s">
        <v>7908</v>
      </c>
      <c r="F946" t="str">
        <f t="shared" si="24"/>
        <v>869</v>
      </c>
      <c r="G946" s="1" t="str">
        <f t="shared" si="25"/>
        <v xml:space="preserve"> DEN    </v>
      </c>
    </row>
    <row r="947" spans="1:7" x14ac:dyDescent="0.3">
      <c r="A947" s="1" t="s">
        <v>7555</v>
      </c>
      <c r="B947" s="1" t="s">
        <v>2289</v>
      </c>
      <c r="C947" s="1" t="s">
        <v>7132</v>
      </c>
      <c r="F947" t="str">
        <f t="shared" si="24"/>
        <v>870</v>
      </c>
      <c r="G947" s="1" t="str">
        <f t="shared" si="25"/>
        <v xml:space="preserve"> ATL    </v>
      </c>
    </row>
    <row r="948" spans="1:7" x14ac:dyDescent="0.3">
      <c r="A948" s="1" t="s">
        <v>7556</v>
      </c>
      <c r="B948" s="1" t="s">
        <v>2291</v>
      </c>
      <c r="C948" s="1" t="s">
        <v>7908</v>
      </c>
      <c r="F948" t="str">
        <f t="shared" si="24"/>
        <v>871</v>
      </c>
      <c r="G948" s="1" t="str">
        <f t="shared" si="25"/>
        <v xml:space="preserve"> DEN    </v>
      </c>
    </row>
    <row r="949" spans="1:7" x14ac:dyDescent="0.3">
      <c r="A949" s="1" t="s">
        <v>7557</v>
      </c>
      <c r="B949" s="1" t="s">
        <v>2293</v>
      </c>
      <c r="C949" s="1" t="s">
        <v>7908</v>
      </c>
      <c r="F949" t="str">
        <f t="shared" si="24"/>
        <v>872</v>
      </c>
      <c r="G949" s="1" t="str">
        <f t="shared" si="25"/>
        <v xml:space="preserve"> DEN    </v>
      </c>
    </row>
    <row r="950" spans="1:7" x14ac:dyDescent="0.3">
      <c r="A950" s="1" t="s">
        <v>7558</v>
      </c>
      <c r="B950" s="1" t="s">
        <v>2295</v>
      </c>
      <c r="C950" s="1" t="s">
        <v>7646</v>
      </c>
      <c r="F950" t="str">
        <f t="shared" si="24"/>
        <v>873</v>
      </c>
      <c r="G950" s="1" t="str">
        <f t="shared" si="25"/>
        <v xml:space="preserve"> DAL    </v>
      </c>
    </row>
    <row r="951" spans="1:7" x14ac:dyDescent="0.3">
      <c r="A951" s="1" t="s">
        <v>7559</v>
      </c>
      <c r="B951" s="1" t="s">
        <v>2297</v>
      </c>
      <c r="C951" s="1" t="s">
        <v>7646</v>
      </c>
      <c r="F951" t="str">
        <f t="shared" si="24"/>
        <v>874</v>
      </c>
      <c r="G951" s="1" t="str">
        <f t="shared" si="25"/>
        <v xml:space="preserve"> DAL    </v>
      </c>
    </row>
    <row r="952" spans="1:7" x14ac:dyDescent="0.3">
      <c r="A952" s="1" t="s">
        <v>7560</v>
      </c>
      <c r="B952" s="1" t="s">
        <v>2299</v>
      </c>
      <c r="C952" s="1" t="s">
        <v>7646</v>
      </c>
      <c r="F952" t="str">
        <f t="shared" si="24"/>
        <v>875</v>
      </c>
      <c r="G952" s="1" t="str">
        <f t="shared" si="25"/>
        <v xml:space="preserve"> DAL    </v>
      </c>
    </row>
    <row r="953" spans="1:7" x14ac:dyDescent="0.3">
      <c r="A953" s="1" t="s">
        <v>7561</v>
      </c>
      <c r="B953" s="1" t="s">
        <v>2301</v>
      </c>
      <c r="C953" s="1" t="s">
        <v>7908</v>
      </c>
      <c r="F953" t="str">
        <f t="shared" si="24"/>
        <v>876</v>
      </c>
      <c r="G953" s="1" t="str">
        <f t="shared" si="25"/>
        <v xml:space="preserve"> DEN    </v>
      </c>
    </row>
    <row r="954" spans="1:7" x14ac:dyDescent="0.3">
      <c r="A954" s="1" t="s">
        <v>7562</v>
      </c>
      <c r="B954" s="1" t="s">
        <v>2303</v>
      </c>
      <c r="C954" s="1" t="s">
        <v>7908</v>
      </c>
      <c r="F954" t="str">
        <f t="shared" si="24"/>
        <v>877</v>
      </c>
      <c r="G954" s="1" t="str">
        <f t="shared" si="25"/>
        <v xml:space="preserve"> DEN    </v>
      </c>
    </row>
    <row r="955" spans="1:7" x14ac:dyDescent="0.3">
      <c r="A955" s="1" t="s">
        <v>7563</v>
      </c>
      <c r="B955" s="1" t="s">
        <v>2305</v>
      </c>
      <c r="C955" s="1" t="s">
        <v>7415</v>
      </c>
      <c r="F955" t="str">
        <f t="shared" si="24"/>
        <v>878</v>
      </c>
      <c r="G955" s="1" t="str">
        <f t="shared" si="25"/>
        <v xml:space="preserve"> CHI    </v>
      </c>
    </row>
    <row r="956" spans="1:7" x14ac:dyDescent="0.3">
      <c r="A956" s="1" t="s">
        <v>7564</v>
      </c>
      <c r="B956" s="1" t="s">
        <v>2307</v>
      </c>
      <c r="C956" s="1" t="s">
        <v>7908</v>
      </c>
      <c r="F956" t="str">
        <f t="shared" si="24"/>
        <v>879</v>
      </c>
      <c r="G956" s="1" t="str">
        <f t="shared" si="25"/>
        <v xml:space="preserve"> DEN    </v>
      </c>
    </row>
    <row r="957" spans="1:7" x14ac:dyDescent="0.3">
      <c r="A957" s="1" t="s">
        <v>7565</v>
      </c>
      <c r="B957" s="1" t="s">
        <v>2309</v>
      </c>
      <c r="C957" s="1" t="s">
        <v>7646</v>
      </c>
      <c r="F957" t="str">
        <f t="shared" ref="F957:F1020" si="26">TRIM(B957)</f>
        <v>880</v>
      </c>
      <c r="G957" s="1" t="str">
        <f t="shared" ref="G957:G1020" si="27">+C957</f>
        <v xml:space="preserve"> DAL    </v>
      </c>
    </row>
    <row r="958" spans="1:7" x14ac:dyDescent="0.3">
      <c r="A958" s="1" t="s">
        <v>7566</v>
      </c>
      <c r="B958" s="1" t="s">
        <v>2311</v>
      </c>
      <c r="C958" s="1" t="s">
        <v>7415</v>
      </c>
      <c r="F958" t="str">
        <f t="shared" si="26"/>
        <v>881</v>
      </c>
      <c r="G958" s="1" t="str">
        <f t="shared" si="27"/>
        <v xml:space="preserve"> CHI    </v>
      </c>
    </row>
    <row r="959" spans="1:7" x14ac:dyDescent="0.3">
      <c r="A959" s="1" t="s">
        <v>7567</v>
      </c>
      <c r="B959" s="1" t="s">
        <v>2313</v>
      </c>
      <c r="C959" s="1" t="s">
        <v>7908</v>
      </c>
      <c r="F959" t="str">
        <f t="shared" si="26"/>
        <v>882</v>
      </c>
      <c r="G959" s="1" t="str">
        <f t="shared" si="27"/>
        <v xml:space="preserve"> DEN    </v>
      </c>
    </row>
    <row r="960" spans="1:7" x14ac:dyDescent="0.3">
      <c r="A960" s="1" t="s">
        <v>7568</v>
      </c>
      <c r="B960" s="1" t="s">
        <v>2315</v>
      </c>
      <c r="C960" s="1" t="s">
        <v>7908</v>
      </c>
      <c r="F960" t="str">
        <f t="shared" si="26"/>
        <v>883</v>
      </c>
      <c r="G960" s="1" t="str">
        <f t="shared" si="27"/>
        <v xml:space="preserve"> DEN    </v>
      </c>
    </row>
    <row r="961" spans="1:7" x14ac:dyDescent="0.3">
      <c r="A961" s="1" t="s">
        <v>7569</v>
      </c>
      <c r="B961" s="1" t="s">
        <v>2317</v>
      </c>
      <c r="C961" s="1" t="s">
        <v>7908</v>
      </c>
      <c r="F961" t="str">
        <f t="shared" si="26"/>
        <v>884</v>
      </c>
      <c r="G961" s="1" t="str">
        <f t="shared" si="27"/>
        <v xml:space="preserve"> DEN    </v>
      </c>
    </row>
    <row r="962" spans="1:7" x14ac:dyDescent="0.3">
      <c r="A962" s="1" t="s">
        <v>7570</v>
      </c>
      <c r="B962" s="1" t="s">
        <v>2319</v>
      </c>
      <c r="C962" s="1" t="s">
        <v>7908</v>
      </c>
      <c r="F962" t="str">
        <f t="shared" si="26"/>
        <v>885</v>
      </c>
      <c r="G962" s="1" t="str">
        <f t="shared" si="27"/>
        <v xml:space="preserve"> DEN    </v>
      </c>
    </row>
    <row r="963" spans="1:7" x14ac:dyDescent="0.3">
      <c r="A963" s="1" t="s">
        <v>7571</v>
      </c>
      <c r="B963" s="1" t="s">
        <v>2321</v>
      </c>
      <c r="C963" s="1" t="s">
        <v>7908</v>
      </c>
      <c r="F963" t="str">
        <f t="shared" si="26"/>
        <v>886</v>
      </c>
      <c r="G963" s="1" t="str">
        <f t="shared" si="27"/>
        <v xml:space="preserve"> DEN    </v>
      </c>
    </row>
    <row r="964" spans="1:7" x14ac:dyDescent="0.3">
      <c r="A964" s="1" t="s">
        <v>7572</v>
      </c>
      <c r="B964" s="1" t="s">
        <v>2323</v>
      </c>
      <c r="C964" s="1" t="s">
        <v>7908</v>
      </c>
      <c r="F964" t="str">
        <f t="shared" si="26"/>
        <v>887</v>
      </c>
      <c r="G964" s="1" t="str">
        <f t="shared" si="27"/>
        <v xml:space="preserve"> DEN    </v>
      </c>
    </row>
    <row r="965" spans="1:7" x14ac:dyDescent="0.3">
      <c r="A965" s="1" t="s">
        <v>7573</v>
      </c>
      <c r="B965" s="1" t="s">
        <v>2325</v>
      </c>
      <c r="C965" s="1" t="s">
        <v>7908</v>
      </c>
      <c r="F965" t="str">
        <f t="shared" si="26"/>
        <v>888</v>
      </c>
      <c r="G965" s="1" t="str">
        <f t="shared" si="27"/>
        <v xml:space="preserve"> DEN    </v>
      </c>
    </row>
    <row r="966" spans="1:7" x14ac:dyDescent="0.3">
      <c r="A966" s="1" t="s">
        <v>7574</v>
      </c>
      <c r="B966" s="1" t="s">
        <v>2327</v>
      </c>
      <c r="C966" s="1" t="s">
        <v>7908</v>
      </c>
      <c r="F966" t="str">
        <f t="shared" si="26"/>
        <v>889</v>
      </c>
      <c r="G966" s="1" t="str">
        <f t="shared" si="27"/>
        <v xml:space="preserve"> DEN    </v>
      </c>
    </row>
    <row r="967" spans="1:7" x14ac:dyDescent="0.3">
      <c r="A967" s="1" t="s">
        <v>7575</v>
      </c>
      <c r="B967" s="1" t="s">
        <v>2329</v>
      </c>
      <c r="C967" s="1" t="s">
        <v>7908</v>
      </c>
      <c r="F967" t="str">
        <f t="shared" si="26"/>
        <v>890</v>
      </c>
      <c r="G967" s="1" t="str">
        <f t="shared" si="27"/>
        <v xml:space="preserve"> DEN    </v>
      </c>
    </row>
    <row r="968" spans="1:7" x14ac:dyDescent="0.3">
      <c r="A968" s="1" t="s">
        <v>7576</v>
      </c>
      <c r="B968" s="1" t="s">
        <v>2331</v>
      </c>
      <c r="C968" s="1" t="s">
        <v>7908</v>
      </c>
      <c r="F968" t="str">
        <f t="shared" si="26"/>
        <v>891</v>
      </c>
      <c r="G968" s="1" t="str">
        <f t="shared" si="27"/>
        <v xml:space="preserve"> DEN    </v>
      </c>
    </row>
    <row r="969" spans="1:7" x14ac:dyDescent="0.3">
      <c r="A969" s="1" t="s">
        <v>7577</v>
      </c>
      <c r="B969" s="1" t="s">
        <v>2333</v>
      </c>
      <c r="C969" s="1" t="s">
        <v>7908</v>
      </c>
      <c r="F969" t="str">
        <f t="shared" si="26"/>
        <v>892</v>
      </c>
      <c r="G969" s="1" t="str">
        <f t="shared" si="27"/>
        <v xml:space="preserve"> DEN    </v>
      </c>
    </row>
    <row r="970" spans="1:7" x14ac:dyDescent="0.3">
      <c r="A970" s="1" t="s">
        <v>7578</v>
      </c>
      <c r="B970" s="1" t="s">
        <v>2335</v>
      </c>
      <c r="C970" s="1" t="s">
        <v>8094</v>
      </c>
      <c r="F970" t="str">
        <f t="shared" si="26"/>
        <v>893</v>
      </c>
      <c r="G970" s="1" t="str">
        <f t="shared" si="27"/>
        <v xml:space="preserve"> SEA    </v>
      </c>
    </row>
    <row r="971" spans="1:7" x14ac:dyDescent="0.3">
      <c r="A971" s="1" t="s">
        <v>7579</v>
      </c>
      <c r="B971" s="1" t="s">
        <v>2337</v>
      </c>
      <c r="C971" s="1" t="s">
        <v>8094</v>
      </c>
      <c r="F971" t="str">
        <f t="shared" si="26"/>
        <v>894</v>
      </c>
      <c r="G971" s="1" t="str">
        <f t="shared" si="27"/>
        <v xml:space="preserve"> SEA    </v>
      </c>
    </row>
    <row r="972" spans="1:7" x14ac:dyDescent="0.3">
      <c r="A972" s="1" t="s">
        <v>7580</v>
      </c>
      <c r="B972" s="1" t="s">
        <v>2339</v>
      </c>
      <c r="C972" s="1" t="s">
        <v>8094</v>
      </c>
      <c r="F972" t="str">
        <f t="shared" si="26"/>
        <v>895</v>
      </c>
      <c r="G972" s="1" t="str">
        <f t="shared" si="27"/>
        <v xml:space="preserve"> SEA    </v>
      </c>
    </row>
    <row r="973" spans="1:7" x14ac:dyDescent="0.3">
      <c r="A973" s="1" t="s">
        <v>7581</v>
      </c>
      <c r="B973" s="1" t="s">
        <v>2341</v>
      </c>
      <c r="C973" s="1" t="s">
        <v>8094</v>
      </c>
      <c r="F973" t="str">
        <f t="shared" si="26"/>
        <v>896</v>
      </c>
      <c r="G973" s="1" t="str">
        <f t="shared" si="27"/>
        <v xml:space="preserve"> SEA    </v>
      </c>
    </row>
    <row r="974" spans="1:7" x14ac:dyDescent="0.3">
      <c r="A974" s="1" t="s">
        <v>7582</v>
      </c>
      <c r="B974" s="1" t="s">
        <v>2343</v>
      </c>
      <c r="C974" s="1" t="s">
        <v>8094</v>
      </c>
      <c r="F974" t="str">
        <f t="shared" si="26"/>
        <v>897</v>
      </c>
      <c r="G974" s="1" t="str">
        <f t="shared" si="27"/>
        <v xml:space="preserve"> SEA    </v>
      </c>
    </row>
    <row r="975" spans="1:7" x14ac:dyDescent="0.3">
      <c r="A975" s="1" t="s">
        <v>7583</v>
      </c>
      <c r="B975" s="1" t="s">
        <v>2345</v>
      </c>
      <c r="C975" s="1" t="s">
        <v>8094</v>
      </c>
      <c r="F975" t="str">
        <f t="shared" si="26"/>
        <v>898</v>
      </c>
      <c r="G975" s="1" t="str">
        <f t="shared" si="27"/>
        <v xml:space="preserve"> SEA    </v>
      </c>
    </row>
    <row r="976" spans="1:7" x14ac:dyDescent="0.3">
      <c r="A976" s="1" t="s">
        <v>7584</v>
      </c>
      <c r="B976" s="1" t="s">
        <v>2347</v>
      </c>
      <c r="C976" s="1" t="s">
        <v>8094</v>
      </c>
      <c r="F976" t="str">
        <f t="shared" si="26"/>
        <v>899</v>
      </c>
      <c r="G976" s="1" t="str">
        <f t="shared" si="27"/>
        <v xml:space="preserve"> SEA    </v>
      </c>
    </row>
    <row r="977" spans="1:7" x14ac:dyDescent="0.3">
      <c r="A977" s="1" t="s">
        <v>7585</v>
      </c>
      <c r="B977" s="1" t="s">
        <v>2349</v>
      </c>
      <c r="C977" s="1" t="s">
        <v>7908</v>
      </c>
      <c r="F977" t="str">
        <f t="shared" si="26"/>
        <v>900</v>
      </c>
      <c r="G977" s="1" t="str">
        <f t="shared" si="27"/>
        <v xml:space="preserve"> DEN    </v>
      </c>
    </row>
    <row r="978" spans="1:7" x14ac:dyDescent="0.3">
      <c r="A978" s="1" t="s">
        <v>7586</v>
      </c>
      <c r="B978" s="1" t="s">
        <v>2351</v>
      </c>
      <c r="C978" s="1" t="s">
        <v>7908</v>
      </c>
      <c r="F978" t="str">
        <f t="shared" si="26"/>
        <v>901</v>
      </c>
      <c r="G978" s="1" t="str">
        <f t="shared" si="27"/>
        <v xml:space="preserve"> DEN    </v>
      </c>
    </row>
    <row r="979" spans="1:7" x14ac:dyDescent="0.3">
      <c r="A979" s="1" t="s">
        <v>7587</v>
      </c>
      <c r="B979" s="1" t="s">
        <v>2353</v>
      </c>
      <c r="C979" s="1" t="s">
        <v>7908</v>
      </c>
      <c r="F979" t="str">
        <f t="shared" si="26"/>
        <v>902</v>
      </c>
      <c r="G979" s="1" t="str">
        <f t="shared" si="27"/>
        <v xml:space="preserve"> DEN    </v>
      </c>
    </row>
    <row r="980" spans="1:7" x14ac:dyDescent="0.3">
      <c r="A980" s="1" t="s">
        <v>7588</v>
      </c>
      <c r="B980" s="1" t="s">
        <v>2355</v>
      </c>
      <c r="C980" s="1" t="s">
        <v>7974</v>
      </c>
      <c r="F980" t="str">
        <f t="shared" si="26"/>
        <v>903</v>
      </c>
      <c r="G980" s="1" t="str">
        <f t="shared" si="27"/>
        <v xml:space="preserve"> SF     </v>
      </c>
    </row>
    <row r="981" spans="1:7" x14ac:dyDescent="0.3">
      <c r="A981" s="1" t="s">
        <v>7589</v>
      </c>
      <c r="B981" s="1" t="s">
        <v>2357</v>
      </c>
      <c r="C981" s="1" t="s">
        <v>7974</v>
      </c>
      <c r="F981" t="str">
        <f t="shared" si="26"/>
        <v>904</v>
      </c>
      <c r="G981" s="1" t="str">
        <f t="shared" si="27"/>
        <v xml:space="preserve"> SF     </v>
      </c>
    </row>
    <row r="982" spans="1:7" x14ac:dyDescent="0.3">
      <c r="A982" s="1" t="s">
        <v>7590</v>
      </c>
      <c r="B982" s="1" t="s">
        <v>2359</v>
      </c>
      <c r="C982" s="1" t="s">
        <v>7974</v>
      </c>
      <c r="F982" t="str">
        <f t="shared" si="26"/>
        <v>906</v>
      </c>
      <c r="G982" s="1" t="str">
        <f t="shared" si="27"/>
        <v xml:space="preserve"> SF     </v>
      </c>
    </row>
    <row r="983" spans="1:7" x14ac:dyDescent="0.3">
      <c r="A983" s="1" t="s">
        <v>7591</v>
      </c>
      <c r="B983" s="1" t="s">
        <v>2361</v>
      </c>
      <c r="C983" s="1" t="s">
        <v>7974</v>
      </c>
      <c r="F983" t="str">
        <f t="shared" si="26"/>
        <v>907</v>
      </c>
      <c r="G983" s="1" t="str">
        <f t="shared" si="27"/>
        <v xml:space="preserve"> SF     </v>
      </c>
    </row>
    <row r="984" spans="1:7" x14ac:dyDescent="0.3">
      <c r="A984" s="1" t="s">
        <v>7592</v>
      </c>
      <c r="B984" s="1" t="s">
        <v>2363</v>
      </c>
      <c r="C984" s="1" t="s">
        <v>7974</v>
      </c>
      <c r="F984" t="str">
        <f t="shared" si="26"/>
        <v>908</v>
      </c>
      <c r="G984" s="1" t="str">
        <f t="shared" si="27"/>
        <v xml:space="preserve"> SF     </v>
      </c>
    </row>
    <row r="985" spans="1:7" x14ac:dyDescent="0.3">
      <c r="A985" s="1" t="s">
        <v>7593</v>
      </c>
      <c r="B985" s="1" t="s">
        <v>2365</v>
      </c>
      <c r="C985" s="1" t="s">
        <v>7974</v>
      </c>
      <c r="F985" t="str">
        <f t="shared" si="26"/>
        <v>909</v>
      </c>
      <c r="G985" s="1" t="str">
        <f t="shared" si="27"/>
        <v xml:space="preserve"> SF     </v>
      </c>
    </row>
    <row r="986" spans="1:7" x14ac:dyDescent="0.3">
      <c r="A986" s="1" t="s">
        <v>7594</v>
      </c>
      <c r="B986" s="1" t="s">
        <v>2367</v>
      </c>
      <c r="C986" s="1" t="s">
        <v>7415</v>
      </c>
      <c r="F986" t="str">
        <f t="shared" si="26"/>
        <v>910</v>
      </c>
      <c r="G986" s="1" t="str">
        <f t="shared" si="27"/>
        <v xml:space="preserve"> CHI    </v>
      </c>
    </row>
    <row r="987" spans="1:7" x14ac:dyDescent="0.3">
      <c r="A987" s="1" t="s">
        <v>7595</v>
      </c>
      <c r="B987" s="1" t="s">
        <v>2369</v>
      </c>
      <c r="C987" s="1" t="s">
        <v>7974</v>
      </c>
      <c r="F987" t="str">
        <f t="shared" si="26"/>
        <v>911</v>
      </c>
      <c r="G987" s="1" t="str">
        <f t="shared" si="27"/>
        <v xml:space="preserve"> SF     </v>
      </c>
    </row>
    <row r="988" spans="1:7" x14ac:dyDescent="0.3">
      <c r="A988" s="1" t="s">
        <v>7596</v>
      </c>
      <c r="B988" s="1" t="s">
        <v>2371</v>
      </c>
      <c r="C988" s="1" t="s">
        <v>7974</v>
      </c>
      <c r="F988" t="str">
        <f t="shared" si="26"/>
        <v>912</v>
      </c>
      <c r="G988" s="1" t="str">
        <f t="shared" si="27"/>
        <v xml:space="preserve"> SF     </v>
      </c>
    </row>
    <row r="989" spans="1:7" x14ac:dyDescent="0.3">
      <c r="A989" s="1" t="s">
        <v>7597</v>
      </c>
      <c r="B989" s="1" t="s">
        <v>2373</v>
      </c>
      <c r="C989" s="1" t="s">
        <v>7974</v>
      </c>
      <c r="F989" t="str">
        <f t="shared" si="26"/>
        <v>913</v>
      </c>
      <c r="G989" s="1" t="str">
        <f t="shared" si="27"/>
        <v xml:space="preserve"> SF     </v>
      </c>
    </row>
    <row r="990" spans="1:7" x14ac:dyDescent="0.3">
      <c r="A990" s="1" t="s">
        <v>7598</v>
      </c>
      <c r="B990" s="1" t="s">
        <v>2375</v>
      </c>
      <c r="C990" s="1" t="s">
        <v>7974</v>
      </c>
      <c r="F990" t="str">
        <f t="shared" si="26"/>
        <v>914</v>
      </c>
      <c r="G990" s="1" t="str">
        <f t="shared" si="27"/>
        <v xml:space="preserve"> SF     </v>
      </c>
    </row>
    <row r="991" spans="1:7" x14ac:dyDescent="0.3">
      <c r="A991" s="1" t="s">
        <v>7599</v>
      </c>
      <c r="B991" s="1" t="s">
        <v>2377</v>
      </c>
      <c r="C991" s="1" t="s">
        <v>8094</v>
      </c>
      <c r="F991" t="str">
        <f t="shared" si="26"/>
        <v>915</v>
      </c>
      <c r="G991" s="1" t="str">
        <f t="shared" si="27"/>
        <v xml:space="preserve"> SEA    </v>
      </c>
    </row>
    <row r="992" spans="1:7" x14ac:dyDescent="0.3">
      <c r="A992" s="1" t="s">
        <v>7600</v>
      </c>
      <c r="B992" s="1" t="s">
        <v>2379</v>
      </c>
      <c r="C992" s="1" t="s">
        <v>8094</v>
      </c>
      <c r="F992" t="str">
        <f t="shared" si="26"/>
        <v>916</v>
      </c>
      <c r="G992" s="1" t="str">
        <f t="shared" si="27"/>
        <v xml:space="preserve"> SEA    </v>
      </c>
    </row>
    <row r="993" spans="1:7" x14ac:dyDescent="0.3">
      <c r="A993" s="1" t="s">
        <v>6740</v>
      </c>
      <c r="B993" s="1" t="s">
        <v>2381</v>
      </c>
      <c r="C993" s="1" t="s">
        <v>8094</v>
      </c>
      <c r="F993" t="str">
        <f t="shared" si="26"/>
        <v>917</v>
      </c>
      <c r="G993" s="1" t="str">
        <f t="shared" si="27"/>
        <v xml:space="preserve"> SEA    </v>
      </c>
    </row>
    <row r="994" spans="1:7" x14ac:dyDescent="0.3">
      <c r="A994" s="1" t="s">
        <v>2558</v>
      </c>
      <c r="B994" s="1" t="s">
        <v>2383</v>
      </c>
      <c r="C994" s="1" t="s">
        <v>8094</v>
      </c>
      <c r="F994" t="str">
        <f t="shared" si="26"/>
        <v>918</v>
      </c>
      <c r="G994" s="1" t="str">
        <f t="shared" si="27"/>
        <v xml:space="preserve"> SEA    </v>
      </c>
    </row>
    <row r="995" spans="1:7" x14ac:dyDescent="0.3">
      <c r="A995" s="1" t="s">
        <v>6740</v>
      </c>
      <c r="B995" s="1" t="s">
        <v>2385</v>
      </c>
      <c r="C995" s="1" t="s">
        <v>8094</v>
      </c>
      <c r="F995" t="str">
        <f t="shared" si="26"/>
        <v>919</v>
      </c>
      <c r="G995" s="1" t="str">
        <f t="shared" si="27"/>
        <v xml:space="preserve"> SEA    </v>
      </c>
    </row>
    <row r="996" spans="1:7" x14ac:dyDescent="0.3">
      <c r="A996" s="1" t="s">
        <v>6742</v>
      </c>
      <c r="B996" s="1" t="s">
        <v>2387</v>
      </c>
      <c r="C996" s="1" t="s">
        <v>8094</v>
      </c>
      <c r="F996" t="str">
        <f t="shared" si="26"/>
        <v>920</v>
      </c>
      <c r="G996" s="1" t="str">
        <f t="shared" si="27"/>
        <v xml:space="preserve"> SEA    </v>
      </c>
    </row>
    <row r="997" spans="1:7" x14ac:dyDescent="0.3">
      <c r="A997" s="1" t="s">
        <v>6740</v>
      </c>
      <c r="B997" s="1" t="s">
        <v>2389</v>
      </c>
      <c r="C997" s="1" t="s">
        <v>8094</v>
      </c>
      <c r="F997" t="str">
        <f t="shared" si="26"/>
        <v>921</v>
      </c>
      <c r="G997" s="1" t="str">
        <f t="shared" si="27"/>
        <v xml:space="preserve"> SEA    </v>
      </c>
    </row>
    <row r="998" spans="1:7" x14ac:dyDescent="0.3">
      <c r="A998" s="1" t="s">
        <v>7601</v>
      </c>
      <c r="B998" s="1" t="s">
        <v>2391</v>
      </c>
      <c r="C998" s="1" t="s">
        <v>8094</v>
      </c>
      <c r="F998" t="str">
        <f t="shared" si="26"/>
        <v>922</v>
      </c>
      <c r="G998" s="1" t="str">
        <f t="shared" si="27"/>
        <v xml:space="preserve"> SEA    </v>
      </c>
    </row>
    <row r="999" spans="1:7" x14ac:dyDescent="0.3">
      <c r="A999" s="1" t="s">
        <v>7602</v>
      </c>
      <c r="B999" s="1" t="s">
        <v>2393</v>
      </c>
      <c r="C999" s="1" t="s">
        <v>8094</v>
      </c>
      <c r="F999" t="str">
        <f t="shared" si="26"/>
        <v>923</v>
      </c>
      <c r="G999" s="1" t="str">
        <f t="shared" si="27"/>
        <v xml:space="preserve"> SEA    </v>
      </c>
    </row>
    <row r="1000" spans="1:7" x14ac:dyDescent="0.3">
      <c r="A1000" s="1" t="s">
        <v>7603</v>
      </c>
      <c r="B1000" s="1" t="s">
        <v>2395</v>
      </c>
      <c r="C1000" s="1" t="s">
        <v>8094</v>
      </c>
      <c r="F1000" t="str">
        <f t="shared" si="26"/>
        <v>924</v>
      </c>
      <c r="G1000" s="1" t="str">
        <f t="shared" si="27"/>
        <v xml:space="preserve"> SEA    </v>
      </c>
    </row>
    <row r="1001" spans="1:7" x14ac:dyDescent="0.3">
      <c r="A1001" s="1" t="s">
        <v>7605</v>
      </c>
      <c r="B1001" s="1" t="s">
        <v>2397</v>
      </c>
      <c r="C1001" s="1" t="s">
        <v>8094</v>
      </c>
      <c r="F1001" t="str">
        <f t="shared" si="26"/>
        <v>925</v>
      </c>
      <c r="G1001" s="1" t="str">
        <f t="shared" si="27"/>
        <v xml:space="preserve"> SEA    </v>
      </c>
    </row>
    <row r="1002" spans="1:7" x14ac:dyDescent="0.3">
      <c r="A1002" s="1" t="s">
        <v>7606</v>
      </c>
      <c r="B1002" s="1" t="s">
        <v>2399</v>
      </c>
      <c r="C1002" s="1" t="s">
        <v>8094</v>
      </c>
      <c r="F1002" t="str">
        <f t="shared" si="26"/>
        <v>926</v>
      </c>
      <c r="G1002" s="1" t="str">
        <f t="shared" si="27"/>
        <v xml:space="preserve"> SEA    </v>
      </c>
    </row>
    <row r="1003" spans="1:7" x14ac:dyDescent="0.3">
      <c r="A1003" s="1" t="s">
        <v>7607</v>
      </c>
      <c r="B1003" s="1" t="s">
        <v>2401</v>
      </c>
      <c r="C1003" s="1" t="s">
        <v>8094</v>
      </c>
      <c r="F1003" t="str">
        <f t="shared" si="26"/>
        <v>927</v>
      </c>
      <c r="G1003" s="1" t="str">
        <f t="shared" si="27"/>
        <v xml:space="preserve"> SEA    </v>
      </c>
    </row>
    <row r="1004" spans="1:7" x14ac:dyDescent="0.3">
      <c r="A1004" s="1" t="s">
        <v>7608</v>
      </c>
      <c r="B1004" s="1" t="s">
        <v>2403</v>
      </c>
      <c r="C1004" s="1" t="s">
        <v>8094</v>
      </c>
      <c r="F1004" t="str">
        <f t="shared" si="26"/>
        <v>928</v>
      </c>
      <c r="G1004" s="1" t="str">
        <f t="shared" si="27"/>
        <v xml:space="preserve"> SEA    </v>
      </c>
    </row>
    <row r="1005" spans="1:7" x14ac:dyDescent="0.3">
      <c r="A1005" s="1" t="s">
        <v>7609</v>
      </c>
      <c r="B1005" s="1" t="s">
        <v>2405</v>
      </c>
      <c r="C1005" s="1" t="s">
        <v>7974</v>
      </c>
      <c r="F1005" t="str">
        <f t="shared" si="26"/>
        <v>929</v>
      </c>
      <c r="G1005" s="1" t="str">
        <f t="shared" si="27"/>
        <v xml:space="preserve"> SF     </v>
      </c>
    </row>
    <row r="1006" spans="1:7" x14ac:dyDescent="0.3">
      <c r="A1006" s="1" t="s">
        <v>7610</v>
      </c>
      <c r="B1006" s="1" t="s">
        <v>2407</v>
      </c>
      <c r="C1006" s="1" t="s">
        <v>7974</v>
      </c>
      <c r="F1006" t="str">
        <f t="shared" si="26"/>
        <v>930</v>
      </c>
      <c r="G1006" s="1" t="str">
        <f t="shared" si="27"/>
        <v xml:space="preserve"> SF     </v>
      </c>
    </row>
    <row r="1007" spans="1:7" x14ac:dyDescent="0.3">
      <c r="A1007" s="1" t="s">
        <v>7611</v>
      </c>
      <c r="B1007" s="1" t="s">
        <v>2409</v>
      </c>
      <c r="C1007" s="1" t="s">
        <v>7974</v>
      </c>
      <c r="F1007" t="str">
        <f t="shared" si="26"/>
        <v>931</v>
      </c>
      <c r="G1007" s="1" t="str">
        <f t="shared" si="27"/>
        <v xml:space="preserve"> SF     </v>
      </c>
    </row>
    <row r="1008" spans="1:7" x14ac:dyDescent="0.3">
      <c r="A1008" s="1" t="s">
        <v>7612</v>
      </c>
      <c r="B1008" s="1" t="s">
        <v>2411</v>
      </c>
      <c r="C1008" s="1" t="s">
        <v>8094</v>
      </c>
      <c r="F1008" t="str">
        <f t="shared" si="26"/>
        <v>932</v>
      </c>
      <c r="G1008" s="1" t="str">
        <f t="shared" si="27"/>
        <v xml:space="preserve"> SEA    </v>
      </c>
    </row>
    <row r="1009" spans="1:7" x14ac:dyDescent="0.3">
      <c r="A1009" s="1" t="s">
        <v>7613</v>
      </c>
      <c r="B1009" s="1" t="s">
        <v>2413</v>
      </c>
      <c r="C1009" s="1" t="s">
        <v>8094</v>
      </c>
      <c r="F1009" t="str">
        <f t="shared" si="26"/>
        <v>933</v>
      </c>
      <c r="G1009" s="1" t="str">
        <f t="shared" si="27"/>
        <v xml:space="preserve"> SEA    </v>
      </c>
    </row>
    <row r="1010" spans="1:7" x14ac:dyDescent="0.3">
      <c r="A1010" s="1" t="s">
        <v>7614</v>
      </c>
      <c r="B1010" s="1" t="s">
        <v>8097</v>
      </c>
      <c r="C1010" s="1" t="s">
        <v>8094</v>
      </c>
      <c r="F1010" t="str">
        <f t="shared" si="26"/>
        <v>934</v>
      </c>
      <c r="G1010" s="1" t="str">
        <f t="shared" si="27"/>
        <v xml:space="preserve"> SEA    </v>
      </c>
    </row>
    <row r="1011" spans="1:7" x14ac:dyDescent="0.3">
      <c r="A1011" s="1" t="s">
        <v>7615</v>
      </c>
      <c r="B1011" s="1" t="s">
        <v>2415</v>
      </c>
      <c r="C1011" s="1" t="s">
        <v>8094</v>
      </c>
      <c r="F1011" t="str">
        <f t="shared" si="26"/>
        <v>935</v>
      </c>
      <c r="G1011" s="1" t="str">
        <f t="shared" si="27"/>
        <v xml:space="preserve"> SEA    </v>
      </c>
    </row>
    <row r="1012" spans="1:7" x14ac:dyDescent="0.3">
      <c r="A1012" s="1" t="s">
        <v>7616</v>
      </c>
      <c r="B1012" s="1" t="s">
        <v>2417</v>
      </c>
      <c r="C1012" s="1" t="s">
        <v>8094</v>
      </c>
      <c r="F1012" t="str">
        <f t="shared" si="26"/>
        <v>936</v>
      </c>
      <c r="G1012" s="1" t="str">
        <f t="shared" si="27"/>
        <v xml:space="preserve"> SEA    </v>
      </c>
    </row>
    <row r="1013" spans="1:7" x14ac:dyDescent="0.3">
      <c r="A1013" s="1" t="s">
        <v>7617</v>
      </c>
      <c r="B1013" s="1" t="s">
        <v>2419</v>
      </c>
      <c r="C1013" s="1" t="s">
        <v>8094</v>
      </c>
      <c r="F1013" t="str">
        <f t="shared" si="26"/>
        <v>937</v>
      </c>
      <c r="G1013" s="1" t="str">
        <f t="shared" si="27"/>
        <v xml:space="preserve"> SEA    </v>
      </c>
    </row>
    <row r="1014" spans="1:7" x14ac:dyDescent="0.3">
      <c r="A1014" s="1" t="s">
        <v>7618</v>
      </c>
      <c r="B1014" s="1" t="s">
        <v>2421</v>
      </c>
      <c r="C1014" s="1" t="s">
        <v>8094</v>
      </c>
      <c r="F1014" t="str">
        <f t="shared" si="26"/>
        <v>938</v>
      </c>
      <c r="G1014" s="1" t="str">
        <f t="shared" si="27"/>
        <v xml:space="preserve"> SEA    </v>
      </c>
    </row>
    <row r="1015" spans="1:7" x14ac:dyDescent="0.3">
      <c r="A1015" s="1" t="s">
        <v>7619</v>
      </c>
      <c r="B1015" s="1" t="s">
        <v>2423</v>
      </c>
      <c r="C1015" s="1" t="s">
        <v>8094</v>
      </c>
      <c r="F1015" t="str">
        <f t="shared" si="26"/>
        <v>939</v>
      </c>
      <c r="G1015" s="1" t="str">
        <f t="shared" si="27"/>
        <v xml:space="preserve"> SEA    </v>
      </c>
    </row>
    <row r="1016" spans="1:7" x14ac:dyDescent="0.3">
      <c r="A1016" s="1" t="s">
        <v>7620</v>
      </c>
      <c r="B1016" s="1" t="s">
        <v>2425</v>
      </c>
      <c r="C1016" s="1" t="s">
        <v>8094</v>
      </c>
      <c r="F1016" t="str">
        <f t="shared" si="26"/>
        <v>940</v>
      </c>
      <c r="G1016" s="1" t="str">
        <f t="shared" si="27"/>
        <v xml:space="preserve"> SEA    </v>
      </c>
    </row>
    <row r="1017" spans="1:7" x14ac:dyDescent="0.3">
      <c r="A1017" s="1" t="s">
        <v>7621</v>
      </c>
      <c r="B1017" s="1" t="s">
        <v>2427</v>
      </c>
      <c r="C1017" s="1" t="s">
        <v>8094</v>
      </c>
      <c r="F1017" t="str">
        <f t="shared" si="26"/>
        <v>941</v>
      </c>
      <c r="G1017" s="1" t="str">
        <f t="shared" si="27"/>
        <v xml:space="preserve"> SEA    </v>
      </c>
    </row>
    <row r="1018" spans="1:7" x14ac:dyDescent="0.3">
      <c r="A1018" s="1" t="s">
        <v>7622</v>
      </c>
      <c r="B1018" s="1" t="s">
        <v>2429</v>
      </c>
      <c r="C1018" s="1" t="s">
        <v>7974</v>
      </c>
      <c r="F1018" t="str">
        <f t="shared" si="26"/>
        <v>942</v>
      </c>
      <c r="G1018" s="1" t="str">
        <f t="shared" si="27"/>
        <v xml:space="preserve"> SF     </v>
      </c>
    </row>
    <row r="1019" spans="1:7" x14ac:dyDescent="0.3">
      <c r="A1019" s="1" t="s">
        <v>7623</v>
      </c>
      <c r="B1019" s="1" t="s">
        <v>2431</v>
      </c>
      <c r="C1019" s="1" t="s">
        <v>7974</v>
      </c>
      <c r="F1019" t="str">
        <f t="shared" si="26"/>
        <v>943</v>
      </c>
      <c r="G1019" s="1" t="str">
        <f t="shared" si="27"/>
        <v xml:space="preserve"> SF     </v>
      </c>
    </row>
    <row r="1020" spans="1:7" x14ac:dyDescent="0.3">
      <c r="A1020" s="1" t="s">
        <v>7624</v>
      </c>
      <c r="B1020" s="1" t="s">
        <v>2433</v>
      </c>
      <c r="C1020" s="1" t="s">
        <v>7974</v>
      </c>
      <c r="F1020" t="str">
        <f t="shared" si="26"/>
        <v>944</v>
      </c>
      <c r="G1020" s="1" t="str">
        <f t="shared" si="27"/>
        <v xml:space="preserve"> SF     </v>
      </c>
    </row>
    <row r="1021" spans="1:7" x14ac:dyDescent="0.3">
      <c r="A1021" s="1" t="s">
        <v>7625</v>
      </c>
      <c r="B1021" s="1" t="s">
        <v>2435</v>
      </c>
      <c r="C1021" s="1" t="s">
        <v>7974</v>
      </c>
      <c r="F1021" t="str">
        <f t="shared" ref="F1021:F1084" si="28">TRIM(B1021)</f>
        <v>945</v>
      </c>
      <c r="G1021" s="1" t="str">
        <f t="shared" ref="G1021:G1084" si="29">+C1021</f>
        <v xml:space="preserve"> SF     </v>
      </c>
    </row>
    <row r="1022" spans="1:7" x14ac:dyDescent="0.3">
      <c r="A1022" s="1" t="s">
        <v>7626</v>
      </c>
      <c r="B1022" s="1" t="s">
        <v>2437</v>
      </c>
      <c r="C1022" s="1" t="s">
        <v>7974</v>
      </c>
      <c r="F1022" t="str">
        <f t="shared" si="28"/>
        <v>946</v>
      </c>
      <c r="G1022" s="1" t="str">
        <f t="shared" si="29"/>
        <v xml:space="preserve"> SF     </v>
      </c>
    </row>
    <row r="1023" spans="1:7" x14ac:dyDescent="0.3">
      <c r="A1023" s="1" t="s">
        <v>7627</v>
      </c>
      <c r="B1023" s="1" t="s">
        <v>2439</v>
      </c>
      <c r="C1023" s="1" t="s">
        <v>7974</v>
      </c>
      <c r="F1023" t="str">
        <f t="shared" si="28"/>
        <v>947</v>
      </c>
      <c r="G1023" s="1" t="str">
        <f t="shared" si="29"/>
        <v xml:space="preserve"> SF     </v>
      </c>
    </row>
    <row r="1024" spans="1:7" x14ac:dyDescent="0.3">
      <c r="A1024" s="1" t="s">
        <v>7628</v>
      </c>
      <c r="B1024" s="1" t="s">
        <v>2441</v>
      </c>
      <c r="C1024" s="1" t="s">
        <v>7974</v>
      </c>
      <c r="F1024" t="str">
        <f t="shared" si="28"/>
        <v>948</v>
      </c>
      <c r="G1024" s="1" t="str">
        <f t="shared" si="29"/>
        <v xml:space="preserve"> SF     </v>
      </c>
    </row>
    <row r="1025" spans="1:7" x14ac:dyDescent="0.3">
      <c r="A1025" s="1" t="s">
        <v>7629</v>
      </c>
      <c r="B1025" s="1" t="s">
        <v>2443</v>
      </c>
      <c r="C1025" s="1" t="s">
        <v>7132</v>
      </c>
      <c r="F1025" t="str">
        <f t="shared" si="28"/>
        <v>949</v>
      </c>
      <c r="G1025" s="1" t="str">
        <f t="shared" si="29"/>
        <v xml:space="preserve"> ATL    </v>
      </c>
    </row>
    <row r="1026" spans="1:7" x14ac:dyDescent="0.3">
      <c r="A1026" s="1" t="s">
        <v>7630</v>
      </c>
      <c r="B1026" s="1" t="s">
        <v>2445</v>
      </c>
      <c r="C1026" s="1" t="s">
        <v>7974</v>
      </c>
      <c r="F1026" t="str">
        <f t="shared" si="28"/>
        <v>950</v>
      </c>
      <c r="G1026" s="1" t="str">
        <f t="shared" si="29"/>
        <v xml:space="preserve"> SF     </v>
      </c>
    </row>
    <row r="1027" spans="1:7" x14ac:dyDescent="0.3">
      <c r="A1027" s="1" t="s">
        <v>7631</v>
      </c>
      <c r="B1027" s="1" t="s">
        <v>2447</v>
      </c>
      <c r="C1027" s="1" t="s">
        <v>7974</v>
      </c>
      <c r="F1027" t="str">
        <f t="shared" si="28"/>
        <v>951</v>
      </c>
      <c r="G1027" s="1" t="str">
        <f t="shared" si="29"/>
        <v xml:space="preserve"> SF     </v>
      </c>
    </row>
    <row r="1028" spans="1:7" x14ac:dyDescent="0.3">
      <c r="A1028" s="1" t="s">
        <v>7632</v>
      </c>
      <c r="B1028" s="1" t="s">
        <v>2449</v>
      </c>
      <c r="C1028" s="1" t="s">
        <v>7974</v>
      </c>
      <c r="F1028" t="str">
        <f t="shared" si="28"/>
        <v>952</v>
      </c>
      <c r="G1028" s="1" t="str">
        <f t="shared" si="29"/>
        <v xml:space="preserve"> SF     </v>
      </c>
    </row>
    <row r="1029" spans="1:7" x14ac:dyDescent="0.3">
      <c r="A1029" s="1" t="s">
        <v>7633</v>
      </c>
      <c r="B1029" s="1" t="s">
        <v>2451</v>
      </c>
      <c r="C1029" s="1" t="s">
        <v>7974</v>
      </c>
      <c r="F1029" t="str">
        <f t="shared" si="28"/>
        <v>953</v>
      </c>
      <c r="G1029" s="1" t="str">
        <f t="shared" si="29"/>
        <v xml:space="preserve"> SF     </v>
      </c>
    </row>
    <row r="1030" spans="1:7" x14ac:dyDescent="0.3">
      <c r="A1030" s="1" t="s">
        <v>7634</v>
      </c>
      <c r="B1030" s="1" t="s">
        <v>2453</v>
      </c>
      <c r="C1030" s="1" t="s">
        <v>7974</v>
      </c>
      <c r="F1030" t="str">
        <f t="shared" si="28"/>
        <v>954</v>
      </c>
      <c r="G1030" s="1" t="str">
        <f t="shared" si="29"/>
        <v xml:space="preserve"> SF     </v>
      </c>
    </row>
    <row r="1031" spans="1:7" x14ac:dyDescent="0.3">
      <c r="A1031" s="1" t="s">
        <v>7635</v>
      </c>
      <c r="B1031" s="1" t="s">
        <v>2455</v>
      </c>
      <c r="C1031" s="1" t="s">
        <v>7974</v>
      </c>
      <c r="F1031" t="str">
        <f t="shared" si="28"/>
        <v>955</v>
      </c>
      <c r="G1031" s="1" t="str">
        <f t="shared" si="29"/>
        <v xml:space="preserve"> SF     </v>
      </c>
    </row>
    <row r="1032" spans="1:7" x14ac:dyDescent="0.3">
      <c r="A1032" s="1" t="s">
        <v>7636</v>
      </c>
      <c r="B1032" s="1" t="s">
        <v>2457</v>
      </c>
      <c r="C1032" s="1" t="s">
        <v>7974</v>
      </c>
      <c r="F1032" t="str">
        <f t="shared" si="28"/>
        <v>956</v>
      </c>
      <c r="G1032" s="1" t="str">
        <f t="shared" si="29"/>
        <v xml:space="preserve"> SF     </v>
      </c>
    </row>
    <row r="1033" spans="1:7" x14ac:dyDescent="0.3">
      <c r="A1033" s="1" t="s">
        <v>7637</v>
      </c>
      <c r="B1033" s="1" t="s">
        <v>2459</v>
      </c>
      <c r="C1033" s="1" t="s">
        <v>7974</v>
      </c>
      <c r="F1033" t="str">
        <f t="shared" si="28"/>
        <v>957</v>
      </c>
      <c r="G1033" s="1" t="str">
        <f t="shared" si="29"/>
        <v xml:space="preserve"> SF     </v>
      </c>
    </row>
    <row r="1034" spans="1:7" x14ac:dyDescent="0.3">
      <c r="A1034" s="1" t="s">
        <v>7638</v>
      </c>
      <c r="B1034" s="1" t="s">
        <v>2461</v>
      </c>
      <c r="C1034" s="1" t="s">
        <v>7974</v>
      </c>
      <c r="F1034" t="str">
        <f t="shared" si="28"/>
        <v>958</v>
      </c>
      <c r="G1034" s="1" t="str">
        <f t="shared" si="29"/>
        <v xml:space="preserve"> SF     </v>
      </c>
    </row>
    <row r="1035" spans="1:7" x14ac:dyDescent="0.3">
      <c r="A1035" s="1" t="s">
        <v>7639</v>
      </c>
      <c r="B1035" s="1" t="s">
        <v>2463</v>
      </c>
      <c r="C1035" s="1" t="s">
        <v>7974</v>
      </c>
      <c r="F1035" t="str">
        <f t="shared" si="28"/>
        <v>959</v>
      </c>
      <c r="G1035" s="1" t="str">
        <f t="shared" si="29"/>
        <v xml:space="preserve"> SF     </v>
      </c>
    </row>
    <row r="1036" spans="1:7" x14ac:dyDescent="0.3">
      <c r="A1036" s="1" t="s">
        <v>7640</v>
      </c>
      <c r="B1036" s="1" t="s">
        <v>2465</v>
      </c>
      <c r="C1036" s="1" t="s">
        <v>7974</v>
      </c>
      <c r="F1036" t="str">
        <f t="shared" si="28"/>
        <v>960</v>
      </c>
      <c r="G1036" s="1" t="str">
        <f t="shared" si="29"/>
        <v xml:space="preserve"> SF     </v>
      </c>
    </row>
    <row r="1037" spans="1:7" x14ac:dyDescent="0.3">
      <c r="A1037" s="1" t="s">
        <v>7642</v>
      </c>
      <c r="B1037" s="1" t="s">
        <v>2467</v>
      </c>
      <c r="C1037" s="1" t="s">
        <v>7974</v>
      </c>
      <c r="F1037" t="str">
        <f t="shared" si="28"/>
        <v>961</v>
      </c>
      <c r="G1037" s="1" t="str">
        <f t="shared" si="29"/>
        <v xml:space="preserve"> SF     </v>
      </c>
    </row>
    <row r="1038" spans="1:7" x14ac:dyDescent="0.3">
      <c r="A1038" s="1" t="s">
        <v>7643</v>
      </c>
      <c r="B1038" s="1" t="s">
        <v>2469</v>
      </c>
      <c r="C1038" s="1" t="s">
        <v>7974</v>
      </c>
      <c r="F1038" t="str">
        <f t="shared" si="28"/>
        <v>962</v>
      </c>
      <c r="G1038" s="1" t="str">
        <f t="shared" si="29"/>
        <v xml:space="preserve"> SF     </v>
      </c>
    </row>
    <row r="1039" spans="1:7" x14ac:dyDescent="0.3">
      <c r="A1039" s="1" t="s">
        <v>7644</v>
      </c>
      <c r="B1039" s="1" t="s">
        <v>2471</v>
      </c>
      <c r="C1039" s="1" t="s">
        <v>7974</v>
      </c>
      <c r="F1039" t="str">
        <f t="shared" si="28"/>
        <v>963</v>
      </c>
      <c r="G1039" s="1" t="str">
        <f t="shared" si="29"/>
        <v xml:space="preserve"> SF     </v>
      </c>
    </row>
    <row r="1040" spans="1:7" x14ac:dyDescent="0.3">
      <c r="A1040" s="1" t="s">
        <v>7645</v>
      </c>
      <c r="B1040" s="1" t="s">
        <v>2473</v>
      </c>
      <c r="C1040" s="1" t="s">
        <v>7974</v>
      </c>
      <c r="F1040" t="str">
        <f t="shared" si="28"/>
        <v>964</v>
      </c>
      <c r="G1040" s="1" t="str">
        <f t="shared" si="29"/>
        <v xml:space="preserve"> SF     </v>
      </c>
    </row>
    <row r="1041" spans="1:7" x14ac:dyDescent="0.3">
      <c r="A1041" s="1" t="s">
        <v>7647</v>
      </c>
      <c r="B1041" s="1" t="s">
        <v>2475</v>
      </c>
      <c r="C1041" s="1" t="s">
        <v>7974</v>
      </c>
      <c r="F1041" t="str">
        <f t="shared" si="28"/>
        <v>965</v>
      </c>
      <c r="G1041" s="1" t="str">
        <f t="shared" si="29"/>
        <v xml:space="preserve"> SF     </v>
      </c>
    </row>
    <row r="1042" spans="1:7" x14ac:dyDescent="0.3">
      <c r="A1042" s="1" t="s">
        <v>7648</v>
      </c>
      <c r="B1042" s="1" t="s">
        <v>2477</v>
      </c>
      <c r="C1042" s="1" t="s">
        <v>7974</v>
      </c>
      <c r="F1042" t="str">
        <f t="shared" si="28"/>
        <v>966</v>
      </c>
      <c r="G1042" s="1" t="str">
        <f t="shared" si="29"/>
        <v xml:space="preserve"> SF     </v>
      </c>
    </row>
    <row r="1043" spans="1:7" x14ac:dyDescent="0.3">
      <c r="A1043" s="1" t="s">
        <v>7649</v>
      </c>
      <c r="B1043" s="1" t="s">
        <v>2479</v>
      </c>
      <c r="C1043" s="1" t="s">
        <v>7974</v>
      </c>
      <c r="F1043" t="str">
        <f t="shared" si="28"/>
        <v>967</v>
      </c>
      <c r="G1043" s="1" t="str">
        <f t="shared" si="29"/>
        <v xml:space="preserve"> SF     </v>
      </c>
    </row>
    <row r="1044" spans="1:7" x14ac:dyDescent="0.3">
      <c r="A1044" s="1" t="s">
        <v>7650</v>
      </c>
      <c r="B1044" s="1" t="s">
        <v>2481</v>
      </c>
      <c r="C1044" s="1" t="s">
        <v>7974</v>
      </c>
      <c r="F1044" t="str">
        <f t="shared" si="28"/>
        <v>968</v>
      </c>
      <c r="G1044" s="1" t="str">
        <f t="shared" si="29"/>
        <v xml:space="preserve"> SF     </v>
      </c>
    </row>
    <row r="1045" spans="1:7" x14ac:dyDescent="0.3">
      <c r="A1045" s="1" t="s">
        <v>7651</v>
      </c>
      <c r="B1045" s="1" t="s">
        <v>2483</v>
      </c>
      <c r="C1045" s="1" t="s">
        <v>7974</v>
      </c>
      <c r="F1045" t="str">
        <f t="shared" si="28"/>
        <v>969</v>
      </c>
      <c r="G1045" s="1" t="str">
        <f t="shared" si="29"/>
        <v xml:space="preserve"> SF     </v>
      </c>
    </row>
    <row r="1046" spans="1:7" x14ac:dyDescent="0.3">
      <c r="A1046" s="1" t="s">
        <v>7652</v>
      </c>
      <c r="B1046" s="1" t="s">
        <v>2485</v>
      </c>
      <c r="C1046" s="1" t="s">
        <v>7974</v>
      </c>
      <c r="F1046" t="str">
        <f t="shared" si="28"/>
        <v>970</v>
      </c>
      <c r="G1046" s="1" t="str">
        <f t="shared" si="29"/>
        <v xml:space="preserve"> SF     </v>
      </c>
    </row>
    <row r="1047" spans="1:7" x14ac:dyDescent="0.3">
      <c r="A1047" s="1" t="s">
        <v>7653</v>
      </c>
      <c r="B1047" s="1" t="s">
        <v>2487</v>
      </c>
      <c r="C1047" s="1" t="s">
        <v>7974</v>
      </c>
      <c r="F1047" t="str">
        <f t="shared" si="28"/>
        <v>971</v>
      </c>
      <c r="G1047" s="1" t="str">
        <f t="shared" si="29"/>
        <v xml:space="preserve"> SF     </v>
      </c>
    </row>
    <row r="1048" spans="1:7" x14ac:dyDescent="0.3">
      <c r="A1048" s="1" t="s">
        <v>7654</v>
      </c>
      <c r="B1048" s="1" t="s">
        <v>2489</v>
      </c>
      <c r="C1048" s="1" t="s">
        <v>7974</v>
      </c>
      <c r="F1048" t="str">
        <f t="shared" si="28"/>
        <v>972</v>
      </c>
      <c r="G1048" s="1" t="str">
        <f t="shared" si="29"/>
        <v xml:space="preserve"> SF     </v>
      </c>
    </row>
    <row r="1049" spans="1:7" x14ac:dyDescent="0.3">
      <c r="A1049" s="1" t="s">
        <v>7655</v>
      </c>
      <c r="B1049" s="1" t="s">
        <v>2491</v>
      </c>
      <c r="C1049" s="1" t="s">
        <v>7974</v>
      </c>
      <c r="F1049" t="str">
        <f t="shared" si="28"/>
        <v>973</v>
      </c>
      <c r="G1049" s="1" t="str">
        <f t="shared" si="29"/>
        <v xml:space="preserve"> SF     </v>
      </c>
    </row>
    <row r="1050" spans="1:7" x14ac:dyDescent="0.3">
      <c r="A1050" s="1" t="s">
        <v>7656</v>
      </c>
      <c r="B1050" s="1" t="s">
        <v>2493</v>
      </c>
      <c r="C1050" s="1" t="s">
        <v>7974</v>
      </c>
      <c r="F1050" t="str">
        <f t="shared" si="28"/>
        <v>974</v>
      </c>
      <c r="G1050" s="1" t="str">
        <f t="shared" si="29"/>
        <v xml:space="preserve"> SF     </v>
      </c>
    </row>
    <row r="1051" spans="1:7" x14ac:dyDescent="0.3">
      <c r="A1051" s="1" t="s">
        <v>7657</v>
      </c>
      <c r="B1051" s="1" t="s">
        <v>2495</v>
      </c>
      <c r="C1051" s="1" t="s">
        <v>7974</v>
      </c>
      <c r="F1051" t="str">
        <f t="shared" si="28"/>
        <v>975</v>
      </c>
      <c r="G1051" s="1" t="str">
        <f t="shared" si="29"/>
        <v xml:space="preserve"> SF     </v>
      </c>
    </row>
    <row r="1052" spans="1:7" x14ac:dyDescent="0.3">
      <c r="A1052" s="1" t="s">
        <v>6740</v>
      </c>
      <c r="B1052" s="1" t="s">
        <v>2497</v>
      </c>
      <c r="C1052" s="1" t="s">
        <v>7974</v>
      </c>
      <c r="F1052" t="str">
        <f t="shared" si="28"/>
        <v>976</v>
      </c>
      <c r="G1052" s="1" t="str">
        <f t="shared" si="29"/>
        <v xml:space="preserve"> SF     </v>
      </c>
    </row>
    <row r="1053" spans="1:7" x14ac:dyDescent="0.3">
      <c r="A1053" s="1" t="s">
        <v>2559</v>
      </c>
      <c r="B1053" s="1" t="s">
        <v>8093</v>
      </c>
      <c r="C1053" s="1" t="s">
        <v>7974</v>
      </c>
      <c r="F1053" t="str">
        <f t="shared" si="28"/>
        <v>977</v>
      </c>
      <c r="G1053" s="1" t="str">
        <f t="shared" si="29"/>
        <v xml:space="preserve"> SF     </v>
      </c>
    </row>
    <row r="1054" spans="1:7" x14ac:dyDescent="0.3">
      <c r="A1054" s="1" t="s">
        <v>6740</v>
      </c>
      <c r="B1054" s="1" t="s">
        <v>2499</v>
      </c>
      <c r="C1054" s="1" t="s">
        <v>7974</v>
      </c>
      <c r="F1054" t="str">
        <f t="shared" si="28"/>
        <v>978</v>
      </c>
      <c r="G1054" s="1" t="str">
        <f t="shared" si="29"/>
        <v xml:space="preserve"> SF     </v>
      </c>
    </row>
    <row r="1055" spans="1:7" x14ac:dyDescent="0.3">
      <c r="A1055" s="1" t="s">
        <v>6742</v>
      </c>
      <c r="B1055" s="1" t="s">
        <v>2501</v>
      </c>
      <c r="C1055" s="1" t="s">
        <v>7974</v>
      </c>
      <c r="F1055" t="str">
        <f t="shared" si="28"/>
        <v>979</v>
      </c>
      <c r="G1055" s="1" t="str">
        <f t="shared" si="29"/>
        <v xml:space="preserve"> SF     </v>
      </c>
    </row>
    <row r="1056" spans="1:7" x14ac:dyDescent="0.3">
      <c r="A1056" s="1" t="s">
        <v>6740</v>
      </c>
      <c r="B1056" s="1" t="s">
        <v>2503</v>
      </c>
      <c r="C1056" s="1" t="s">
        <v>7974</v>
      </c>
      <c r="F1056" t="str">
        <f t="shared" si="28"/>
        <v>980</v>
      </c>
      <c r="G1056" s="1" t="str">
        <f t="shared" si="29"/>
        <v xml:space="preserve"> SF     </v>
      </c>
    </row>
    <row r="1057" spans="1:7" x14ac:dyDescent="0.3">
      <c r="A1057" s="1" t="s">
        <v>7658</v>
      </c>
      <c r="B1057" s="1" t="s">
        <v>2505</v>
      </c>
      <c r="C1057" s="1" t="s">
        <v>7974</v>
      </c>
      <c r="F1057" t="str">
        <f t="shared" si="28"/>
        <v>981</v>
      </c>
      <c r="G1057" s="1" t="str">
        <f t="shared" si="29"/>
        <v xml:space="preserve"> SF     </v>
      </c>
    </row>
    <row r="1058" spans="1:7" x14ac:dyDescent="0.3">
      <c r="A1058" s="1" t="s">
        <v>7659</v>
      </c>
      <c r="B1058" s="1" t="s">
        <v>2507</v>
      </c>
      <c r="C1058" s="1" t="s">
        <v>7974</v>
      </c>
      <c r="F1058" t="str">
        <f t="shared" si="28"/>
        <v>982</v>
      </c>
      <c r="G1058" s="1" t="str">
        <f t="shared" si="29"/>
        <v xml:space="preserve"> SF     </v>
      </c>
    </row>
    <row r="1059" spans="1:7" x14ac:dyDescent="0.3">
      <c r="A1059" s="1" t="s">
        <v>7660</v>
      </c>
      <c r="B1059" s="1" t="s">
        <v>2509</v>
      </c>
      <c r="C1059" s="1" t="s">
        <v>7974</v>
      </c>
      <c r="F1059" t="str">
        <f t="shared" si="28"/>
        <v>983</v>
      </c>
      <c r="G1059" s="1" t="str">
        <f t="shared" si="29"/>
        <v xml:space="preserve"> SF     </v>
      </c>
    </row>
    <row r="1060" spans="1:7" x14ac:dyDescent="0.3">
      <c r="A1060" s="1" t="s">
        <v>7662</v>
      </c>
      <c r="B1060" s="1" t="s">
        <v>2511</v>
      </c>
      <c r="C1060" s="1" t="s">
        <v>7974</v>
      </c>
      <c r="F1060" t="str">
        <f t="shared" si="28"/>
        <v>984</v>
      </c>
      <c r="G1060" s="1" t="str">
        <f t="shared" si="29"/>
        <v xml:space="preserve"> SF     </v>
      </c>
    </row>
    <row r="1061" spans="1:7" x14ac:dyDescent="0.3">
      <c r="A1061" s="1" t="s">
        <v>7663</v>
      </c>
      <c r="B1061" s="1" t="s">
        <v>2513</v>
      </c>
      <c r="C1061" s="1" t="s">
        <v>7974</v>
      </c>
      <c r="F1061" t="str">
        <f t="shared" si="28"/>
        <v>985</v>
      </c>
      <c r="G1061" s="1" t="str">
        <f t="shared" si="29"/>
        <v xml:space="preserve"> SF     </v>
      </c>
    </row>
    <row r="1062" spans="1:7" x14ac:dyDescent="0.3">
      <c r="A1062" s="1" t="s">
        <v>7664</v>
      </c>
      <c r="B1062" s="1" t="s">
        <v>2515</v>
      </c>
      <c r="C1062" s="1" t="s">
        <v>7974</v>
      </c>
      <c r="F1062" t="str">
        <f t="shared" si="28"/>
        <v>986</v>
      </c>
      <c r="G1062" s="1" t="str">
        <f t="shared" si="29"/>
        <v xml:space="preserve"> SF     </v>
      </c>
    </row>
    <row r="1063" spans="1:7" x14ac:dyDescent="0.3">
      <c r="A1063" s="1" t="s">
        <v>7665</v>
      </c>
      <c r="B1063" s="1" t="s">
        <v>2517</v>
      </c>
      <c r="C1063" s="1" t="s">
        <v>7974</v>
      </c>
      <c r="F1063" t="str">
        <f t="shared" si="28"/>
        <v>987</v>
      </c>
      <c r="G1063" s="1" t="str">
        <f t="shared" si="29"/>
        <v xml:space="preserve"> SF     </v>
      </c>
    </row>
    <row r="1064" spans="1:7" x14ac:dyDescent="0.3">
      <c r="A1064" s="1" t="s">
        <v>7666</v>
      </c>
      <c r="B1064" s="1" t="s">
        <v>2519</v>
      </c>
      <c r="C1064" s="1" t="s">
        <v>7974</v>
      </c>
      <c r="F1064" t="str">
        <f t="shared" si="28"/>
        <v>988</v>
      </c>
      <c r="G1064" s="1" t="str">
        <f t="shared" si="29"/>
        <v xml:space="preserve"> SF     </v>
      </c>
    </row>
    <row r="1065" spans="1:7" x14ac:dyDescent="0.3">
      <c r="A1065" s="1" t="s">
        <v>7667</v>
      </c>
      <c r="B1065" s="1" t="s">
        <v>2521</v>
      </c>
      <c r="C1065" s="1" t="s">
        <v>7974</v>
      </c>
      <c r="F1065" t="str">
        <f t="shared" si="28"/>
        <v>989</v>
      </c>
      <c r="G1065" s="1" t="str">
        <f t="shared" si="29"/>
        <v xml:space="preserve"> SF     </v>
      </c>
    </row>
    <row r="1066" spans="1:7" x14ac:dyDescent="0.3">
      <c r="A1066" s="1" t="s">
        <v>7668</v>
      </c>
      <c r="B1066" s="1" t="s">
        <v>2523</v>
      </c>
      <c r="C1066" s="1" t="s">
        <v>7974</v>
      </c>
      <c r="F1066" t="str">
        <f t="shared" si="28"/>
        <v>990</v>
      </c>
      <c r="G1066" s="1" t="str">
        <f t="shared" si="29"/>
        <v xml:space="preserve"> SF     </v>
      </c>
    </row>
    <row r="1067" spans="1:7" x14ac:dyDescent="0.3">
      <c r="A1067" s="1" t="s">
        <v>7669</v>
      </c>
      <c r="B1067" s="1" t="s">
        <v>2525</v>
      </c>
      <c r="C1067" s="1" t="s">
        <v>7974</v>
      </c>
      <c r="F1067" t="str">
        <f t="shared" si="28"/>
        <v>991</v>
      </c>
      <c r="G1067" s="1" t="str">
        <f t="shared" si="29"/>
        <v xml:space="preserve"> SF     </v>
      </c>
    </row>
    <row r="1068" spans="1:7" x14ac:dyDescent="0.3">
      <c r="A1068" s="1" t="s">
        <v>7670</v>
      </c>
      <c r="B1068" s="1" t="s">
        <v>2527</v>
      </c>
      <c r="C1068" s="1" t="s">
        <v>7974</v>
      </c>
      <c r="F1068" t="str">
        <f t="shared" si="28"/>
        <v>993</v>
      </c>
      <c r="G1068" s="1" t="str">
        <f t="shared" si="29"/>
        <v xml:space="preserve"> SF     </v>
      </c>
    </row>
    <row r="1069" spans="1:7" x14ac:dyDescent="0.3">
      <c r="A1069" s="1" t="s">
        <v>7671</v>
      </c>
      <c r="B1069" s="1" t="s">
        <v>2529</v>
      </c>
      <c r="C1069" s="1" t="s">
        <v>8094</v>
      </c>
      <c r="F1069" t="str">
        <f t="shared" si="28"/>
        <v>996</v>
      </c>
      <c r="G1069" s="1" t="str">
        <f t="shared" si="29"/>
        <v xml:space="preserve"> SEA    </v>
      </c>
    </row>
    <row r="1070" spans="1:7" x14ac:dyDescent="0.3">
      <c r="A1070" s="1" t="s">
        <v>7673</v>
      </c>
      <c r="B1070" s="1" t="s">
        <v>2531</v>
      </c>
      <c r="C1070" s="1" t="s">
        <v>8094</v>
      </c>
      <c r="F1070" t="str">
        <f t="shared" si="28"/>
        <v>997</v>
      </c>
      <c r="G1070" s="1" t="str">
        <f t="shared" si="29"/>
        <v xml:space="preserve"> SEA    </v>
      </c>
    </row>
    <row r="1071" spans="1:7" x14ac:dyDescent="0.3">
      <c r="A1071" s="1" t="s">
        <v>7674</v>
      </c>
      <c r="B1071" s="1" t="s">
        <v>2533</v>
      </c>
      <c r="C1071" s="1" t="s">
        <v>8094</v>
      </c>
      <c r="F1071" t="str">
        <f t="shared" si="28"/>
        <v>998</v>
      </c>
      <c r="G1071" s="1" t="str">
        <f t="shared" si="29"/>
        <v xml:space="preserve"> SEA    </v>
      </c>
    </row>
    <row r="1072" spans="1:7" x14ac:dyDescent="0.3">
      <c r="A1072" s="1" t="s">
        <v>7675</v>
      </c>
      <c r="B1072" s="1" t="s">
        <v>6979</v>
      </c>
      <c r="C1072" s="1" t="s">
        <v>6823</v>
      </c>
      <c r="F1072" t="str">
        <f t="shared" si="28"/>
        <v>999</v>
      </c>
      <c r="G1072" s="1" t="str">
        <f t="shared" si="29"/>
        <v xml:space="preserve"> NY     </v>
      </c>
    </row>
    <row r="1073" spans="1:7" x14ac:dyDescent="0.3">
      <c r="A1073" s="1" t="s">
        <v>7677</v>
      </c>
      <c r="B1073" s="1" t="s">
        <v>689</v>
      </c>
      <c r="C1073" s="1" t="s">
        <v>7646</v>
      </c>
      <c r="F1073" t="str">
        <f t="shared" si="28"/>
        <v>00K</v>
      </c>
      <c r="G1073" s="1" t="str">
        <f t="shared" si="29"/>
        <v xml:space="preserve"> DAL    </v>
      </c>
    </row>
    <row r="1074" spans="1:7" x14ac:dyDescent="0.3">
      <c r="A1074" s="1" t="s">
        <v>7678</v>
      </c>
      <c r="B1074" s="1" t="s">
        <v>7704</v>
      </c>
      <c r="C1074" s="1" t="s">
        <v>7646</v>
      </c>
      <c r="F1074" t="str">
        <f t="shared" si="28"/>
        <v>00M</v>
      </c>
      <c r="G1074" s="1" t="str">
        <f t="shared" si="29"/>
        <v xml:space="preserve"> DAL    </v>
      </c>
    </row>
    <row r="1075" spans="1:7" x14ac:dyDescent="0.3">
      <c r="A1075" s="1" t="s">
        <v>7679</v>
      </c>
      <c r="B1075" s="1" t="s">
        <v>693</v>
      </c>
      <c r="C1075" s="1" t="s">
        <v>7646</v>
      </c>
      <c r="F1075" t="str">
        <f t="shared" si="28"/>
        <v>00N</v>
      </c>
      <c r="G1075" s="1" t="str">
        <f t="shared" si="29"/>
        <v xml:space="preserve"> DAL    </v>
      </c>
    </row>
    <row r="1076" spans="1:7" x14ac:dyDescent="0.3">
      <c r="A1076" s="1" t="s">
        <v>7680</v>
      </c>
      <c r="B1076" s="1" t="s">
        <v>7231</v>
      </c>
      <c r="C1076" s="1" t="s">
        <v>7132</v>
      </c>
      <c r="F1076" t="str">
        <f t="shared" si="28"/>
        <v>00U</v>
      </c>
      <c r="G1076" s="1" t="str">
        <f t="shared" si="29"/>
        <v xml:space="preserve"> ATL    </v>
      </c>
    </row>
    <row r="1077" spans="1:7" x14ac:dyDescent="0.3">
      <c r="A1077" s="1" t="s">
        <v>7681</v>
      </c>
      <c r="B1077" s="1" t="s">
        <v>7233</v>
      </c>
      <c r="C1077" s="1" t="s">
        <v>7132</v>
      </c>
      <c r="F1077" t="str">
        <f t="shared" si="28"/>
        <v>00V</v>
      </c>
      <c r="G1077" s="1" t="str">
        <f t="shared" si="29"/>
        <v xml:space="preserve"> ATL    </v>
      </c>
    </row>
    <row r="1078" spans="1:7" x14ac:dyDescent="0.3">
      <c r="A1078" s="1" t="s">
        <v>7682</v>
      </c>
      <c r="B1078" s="1" t="s">
        <v>705</v>
      </c>
      <c r="C1078" s="1" t="s">
        <v>7646</v>
      </c>
      <c r="F1078" t="str">
        <f t="shared" si="28"/>
        <v>00Y</v>
      </c>
      <c r="G1078" s="1" t="str">
        <f t="shared" si="29"/>
        <v xml:space="preserve"> DAL    </v>
      </c>
    </row>
    <row r="1079" spans="1:7" x14ac:dyDescent="0.3">
      <c r="A1079" s="1" t="s">
        <v>7684</v>
      </c>
      <c r="B1079" s="1" t="s">
        <v>895</v>
      </c>
      <c r="C1079" s="1" t="s">
        <v>7646</v>
      </c>
      <c r="F1079" t="str">
        <f t="shared" si="28"/>
        <v>11A</v>
      </c>
      <c r="G1079" s="1" t="str">
        <f t="shared" si="29"/>
        <v xml:space="preserve"> DAL    </v>
      </c>
    </row>
    <row r="1080" spans="1:7" x14ac:dyDescent="0.3">
      <c r="A1080" s="1" t="s">
        <v>7685</v>
      </c>
      <c r="B1080" s="1" t="s">
        <v>19</v>
      </c>
      <c r="C1080" s="1" t="s">
        <v>7974</v>
      </c>
      <c r="F1080" t="str">
        <f t="shared" si="28"/>
        <v>A00</v>
      </c>
      <c r="G1080" s="1" t="str">
        <f t="shared" si="29"/>
        <v xml:space="preserve"> SF     </v>
      </c>
    </row>
    <row r="1081" spans="1:7" x14ac:dyDescent="0.3">
      <c r="A1081" s="1" t="s">
        <v>7686</v>
      </c>
      <c r="B1081" s="1" t="s">
        <v>21</v>
      </c>
      <c r="C1081" s="1" t="s">
        <v>7974</v>
      </c>
      <c r="F1081" t="str">
        <f t="shared" si="28"/>
        <v>A01</v>
      </c>
      <c r="G1081" s="1" t="str">
        <f t="shared" si="29"/>
        <v xml:space="preserve"> SF     </v>
      </c>
    </row>
    <row r="1082" spans="1:7" x14ac:dyDescent="0.3">
      <c r="A1082" s="1" t="s">
        <v>7687</v>
      </c>
      <c r="B1082" s="1" t="s">
        <v>23</v>
      </c>
      <c r="C1082" s="1" t="s">
        <v>7974</v>
      </c>
      <c r="F1082" t="str">
        <f t="shared" si="28"/>
        <v>A02</v>
      </c>
      <c r="G1082" s="1" t="str">
        <f t="shared" si="29"/>
        <v xml:space="preserve"> SF     </v>
      </c>
    </row>
    <row r="1083" spans="1:7" x14ac:dyDescent="0.3">
      <c r="A1083" s="1" t="s">
        <v>7688</v>
      </c>
      <c r="B1083" s="1" t="s">
        <v>25</v>
      </c>
      <c r="C1083" s="1" t="s">
        <v>7974</v>
      </c>
      <c r="F1083" t="str">
        <f t="shared" si="28"/>
        <v>A03</v>
      </c>
      <c r="G1083" s="1" t="str">
        <f t="shared" si="29"/>
        <v xml:space="preserve"> SF     </v>
      </c>
    </row>
    <row r="1084" spans="1:7" x14ac:dyDescent="0.3">
      <c r="A1084" s="1" t="s">
        <v>7689</v>
      </c>
      <c r="B1084" s="1" t="s">
        <v>2582</v>
      </c>
      <c r="C1084" s="1" t="s">
        <v>7646</v>
      </c>
      <c r="F1084" t="str">
        <f t="shared" si="28"/>
        <v>A04</v>
      </c>
      <c r="G1084" s="1" t="str">
        <f t="shared" si="29"/>
        <v xml:space="preserve"> DAL    </v>
      </c>
    </row>
    <row r="1085" spans="1:7" x14ac:dyDescent="0.3">
      <c r="A1085" s="1" t="s">
        <v>7690</v>
      </c>
      <c r="B1085" s="1" t="s">
        <v>27</v>
      </c>
      <c r="C1085" s="1" t="s">
        <v>7646</v>
      </c>
      <c r="F1085" t="str">
        <f t="shared" ref="F1085:F1148" si="30">TRIM(B1085)</f>
        <v>A05</v>
      </c>
      <c r="G1085" s="1" t="str">
        <f t="shared" ref="G1085:G1148" si="31">+C1085</f>
        <v xml:space="preserve"> DAL    </v>
      </c>
    </row>
    <row r="1086" spans="1:7" x14ac:dyDescent="0.3">
      <c r="A1086" s="1" t="s">
        <v>7691</v>
      </c>
      <c r="B1086" s="1" t="s">
        <v>29</v>
      </c>
      <c r="C1086" s="1" t="s">
        <v>7132</v>
      </c>
      <c r="F1086" t="str">
        <f t="shared" si="30"/>
        <v>A06</v>
      </c>
      <c r="G1086" s="1" t="str">
        <f t="shared" si="31"/>
        <v xml:space="preserve"> ATL    </v>
      </c>
    </row>
    <row r="1087" spans="1:7" x14ac:dyDescent="0.3">
      <c r="A1087" s="1" t="s">
        <v>7692</v>
      </c>
      <c r="B1087" s="1" t="s">
        <v>31</v>
      </c>
      <c r="C1087" s="1" t="s">
        <v>7908</v>
      </c>
      <c r="F1087" t="str">
        <f t="shared" si="30"/>
        <v>A07</v>
      </c>
      <c r="G1087" s="1" t="str">
        <f t="shared" si="31"/>
        <v xml:space="preserve"> DEN    </v>
      </c>
    </row>
    <row r="1088" spans="1:7" x14ac:dyDescent="0.3">
      <c r="A1088" s="1" t="s">
        <v>7693</v>
      </c>
      <c r="B1088" s="1" t="s">
        <v>33</v>
      </c>
      <c r="C1088" s="1" t="s">
        <v>7974</v>
      </c>
      <c r="F1088" t="str">
        <f t="shared" si="30"/>
        <v>A09</v>
      </c>
      <c r="G1088" s="1" t="str">
        <f t="shared" si="31"/>
        <v xml:space="preserve"> SF     </v>
      </c>
    </row>
    <row r="1089" spans="1:7" x14ac:dyDescent="0.3">
      <c r="A1089" s="1" t="s">
        <v>7695</v>
      </c>
      <c r="B1089" s="1" t="s">
        <v>35</v>
      </c>
      <c r="C1089" s="1" t="s">
        <v>7974</v>
      </c>
      <c r="F1089" t="str">
        <f t="shared" si="30"/>
        <v>A10</v>
      </c>
      <c r="G1089" s="1" t="str">
        <f t="shared" si="31"/>
        <v xml:space="preserve"> SF     </v>
      </c>
    </row>
    <row r="1090" spans="1:7" x14ac:dyDescent="0.3">
      <c r="A1090" s="1" t="s">
        <v>7696</v>
      </c>
      <c r="B1090" s="1" t="s">
        <v>37</v>
      </c>
      <c r="C1090" s="1" t="s">
        <v>7974</v>
      </c>
      <c r="F1090" t="str">
        <f t="shared" si="30"/>
        <v>A11</v>
      </c>
      <c r="G1090" s="1" t="str">
        <f t="shared" si="31"/>
        <v xml:space="preserve"> SF     </v>
      </c>
    </row>
    <row r="1091" spans="1:7" x14ac:dyDescent="0.3">
      <c r="A1091" s="1" t="s">
        <v>7697</v>
      </c>
      <c r="B1091" s="1" t="s">
        <v>2597</v>
      </c>
      <c r="C1091" s="1" t="s">
        <v>7646</v>
      </c>
      <c r="F1091" t="str">
        <f t="shared" si="30"/>
        <v>A12</v>
      </c>
      <c r="G1091" s="1" t="str">
        <f t="shared" si="31"/>
        <v xml:space="preserve"> DAL    </v>
      </c>
    </row>
    <row r="1092" spans="1:7" x14ac:dyDescent="0.3">
      <c r="A1092" s="1" t="s">
        <v>7698</v>
      </c>
      <c r="B1092" s="1" t="s">
        <v>39</v>
      </c>
      <c r="C1092" s="1" t="s">
        <v>7974</v>
      </c>
      <c r="F1092" t="str">
        <f t="shared" si="30"/>
        <v>A13</v>
      </c>
      <c r="G1092" s="1" t="str">
        <f t="shared" si="31"/>
        <v xml:space="preserve"> SF     </v>
      </c>
    </row>
    <row r="1093" spans="1:7" x14ac:dyDescent="0.3">
      <c r="A1093" s="1" t="s">
        <v>7700</v>
      </c>
      <c r="B1093" s="1" t="s">
        <v>41</v>
      </c>
      <c r="C1093" s="1" t="s">
        <v>7132</v>
      </c>
      <c r="F1093" t="str">
        <f t="shared" si="30"/>
        <v>A14</v>
      </c>
      <c r="G1093" s="1" t="str">
        <f t="shared" si="31"/>
        <v xml:space="preserve"> ATL    </v>
      </c>
    </row>
    <row r="1094" spans="1:7" x14ac:dyDescent="0.3">
      <c r="A1094" s="1" t="s">
        <v>7702</v>
      </c>
      <c r="B1094" s="1" t="s">
        <v>43</v>
      </c>
      <c r="C1094" s="1" t="s">
        <v>7974</v>
      </c>
      <c r="F1094" t="str">
        <f t="shared" si="30"/>
        <v>A15</v>
      </c>
      <c r="G1094" s="1" t="str">
        <f t="shared" si="31"/>
        <v xml:space="preserve"> SF     </v>
      </c>
    </row>
    <row r="1095" spans="1:7" x14ac:dyDescent="0.3">
      <c r="A1095" s="1" t="s">
        <v>7703</v>
      </c>
      <c r="B1095" s="1" t="s">
        <v>45</v>
      </c>
      <c r="C1095" s="1" t="s">
        <v>7132</v>
      </c>
      <c r="F1095" t="str">
        <f t="shared" si="30"/>
        <v>A16</v>
      </c>
      <c r="G1095" s="1" t="str">
        <f t="shared" si="31"/>
        <v xml:space="preserve"> ATL    </v>
      </c>
    </row>
    <row r="1096" spans="1:7" x14ac:dyDescent="0.3">
      <c r="A1096" s="1" t="s">
        <v>7705</v>
      </c>
      <c r="B1096" s="1" t="s">
        <v>47</v>
      </c>
      <c r="C1096" s="1" t="s">
        <v>7974</v>
      </c>
      <c r="F1096" t="str">
        <f t="shared" si="30"/>
        <v>A17</v>
      </c>
      <c r="G1096" s="1" t="str">
        <f t="shared" si="31"/>
        <v xml:space="preserve"> SF     </v>
      </c>
    </row>
    <row r="1097" spans="1:7" x14ac:dyDescent="0.3">
      <c r="A1097" s="1" t="s">
        <v>7706</v>
      </c>
      <c r="B1097" s="1" t="s">
        <v>2610</v>
      </c>
      <c r="C1097" s="1" t="s">
        <v>7974</v>
      </c>
      <c r="F1097" t="str">
        <f t="shared" si="30"/>
        <v>A19</v>
      </c>
      <c r="G1097" s="1" t="str">
        <f t="shared" si="31"/>
        <v xml:space="preserve"> SF     </v>
      </c>
    </row>
    <row r="1098" spans="1:7" x14ac:dyDescent="0.3">
      <c r="A1098" s="1" t="s">
        <v>7707</v>
      </c>
      <c r="B1098" s="1" t="s">
        <v>49</v>
      </c>
      <c r="C1098" s="1" t="s">
        <v>7132</v>
      </c>
      <c r="F1098" t="str">
        <f t="shared" si="30"/>
        <v>A20</v>
      </c>
      <c r="G1098" s="1" t="str">
        <f t="shared" si="31"/>
        <v xml:space="preserve"> ATL    </v>
      </c>
    </row>
    <row r="1099" spans="1:7" x14ac:dyDescent="0.3">
      <c r="A1099" s="1" t="s">
        <v>7708</v>
      </c>
      <c r="B1099" s="1" t="s">
        <v>51</v>
      </c>
      <c r="C1099" s="1" t="s">
        <v>7132</v>
      </c>
      <c r="F1099" t="str">
        <f t="shared" si="30"/>
        <v>A21</v>
      </c>
      <c r="G1099" s="1" t="str">
        <f t="shared" si="31"/>
        <v xml:space="preserve"> ATL    </v>
      </c>
    </row>
    <row r="1100" spans="1:7" x14ac:dyDescent="0.3">
      <c r="A1100" s="1" t="s">
        <v>7709</v>
      </c>
      <c r="B1100" s="1" t="s">
        <v>53</v>
      </c>
      <c r="C1100" s="1" t="s">
        <v>6745</v>
      </c>
      <c r="F1100" t="str">
        <f t="shared" si="30"/>
        <v>A23</v>
      </c>
      <c r="G1100" s="1" t="str">
        <f t="shared" si="31"/>
        <v xml:space="preserve"> BOS    </v>
      </c>
    </row>
    <row r="1101" spans="1:7" x14ac:dyDescent="0.3">
      <c r="A1101" s="1" t="s">
        <v>7711</v>
      </c>
      <c r="B1101" s="1" t="s">
        <v>55</v>
      </c>
      <c r="C1101" s="1" t="s">
        <v>6745</v>
      </c>
      <c r="F1101" t="str">
        <f t="shared" si="30"/>
        <v>A24</v>
      </c>
      <c r="G1101" s="1" t="str">
        <f t="shared" si="31"/>
        <v xml:space="preserve"> BOS    </v>
      </c>
    </row>
    <row r="1102" spans="1:7" x14ac:dyDescent="0.3">
      <c r="A1102" s="1" t="s">
        <v>7712</v>
      </c>
      <c r="B1102" s="1" t="s">
        <v>57</v>
      </c>
      <c r="C1102" s="1" t="s">
        <v>6823</v>
      </c>
      <c r="F1102" t="str">
        <f t="shared" si="30"/>
        <v>A25</v>
      </c>
      <c r="G1102" s="1" t="str">
        <f t="shared" si="31"/>
        <v xml:space="preserve"> NY     </v>
      </c>
    </row>
    <row r="1103" spans="1:7" x14ac:dyDescent="0.3">
      <c r="A1103" s="1" t="s">
        <v>7713</v>
      </c>
      <c r="B1103" s="1" t="s">
        <v>59</v>
      </c>
      <c r="C1103" s="1" t="s">
        <v>6823</v>
      </c>
      <c r="F1103" t="str">
        <f t="shared" si="30"/>
        <v>A26</v>
      </c>
      <c r="G1103" s="1" t="str">
        <f t="shared" si="31"/>
        <v xml:space="preserve"> NY     </v>
      </c>
    </row>
    <row r="1104" spans="1:7" x14ac:dyDescent="0.3">
      <c r="A1104" s="1" t="s">
        <v>7715</v>
      </c>
      <c r="B1104" s="1" t="s">
        <v>61</v>
      </c>
      <c r="C1104" s="1" t="s">
        <v>6823</v>
      </c>
      <c r="F1104" t="str">
        <f t="shared" si="30"/>
        <v>A27</v>
      </c>
      <c r="G1104" s="1" t="str">
        <f t="shared" si="31"/>
        <v xml:space="preserve"> NY     </v>
      </c>
    </row>
    <row r="1105" spans="1:7" x14ac:dyDescent="0.3">
      <c r="A1105" s="1" t="s">
        <v>7716</v>
      </c>
      <c r="B1105" s="1" t="s">
        <v>6827</v>
      </c>
      <c r="C1105" s="1" t="s">
        <v>6823</v>
      </c>
      <c r="F1105" t="str">
        <f t="shared" si="30"/>
        <v>A28</v>
      </c>
      <c r="G1105" s="1" t="str">
        <f t="shared" si="31"/>
        <v xml:space="preserve"> NY     </v>
      </c>
    </row>
    <row r="1106" spans="1:7" x14ac:dyDescent="0.3">
      <c r="A1106" s="1" t="s">
        <v>7717</v>
      </c>
      <c r="B1106" s="1" t="s">
        <v>63</v>
      </c>
      <c r="C1106" s="1" t="s">
        <v>6823</v>
      </c>
      <c r="F1106" t="str">
        <f t="shared" si="30"/>
        <v>A29</v>
      </c>
      <c r="G1106" s="1" t="str">
        <f t="shared" si="31"/>
        <v xml:space="preserve"> NY     </v>
      </c>
    </row>
    <row r="1107" spans="1:7" x14ac:dyDescent="0.3">
      <c r="A1107" s="1" t="s">
        <v>7718</v>
      </c>
      <c r="B1107" s="1" t="s">
        <v>65</v>
      </c>
      <c r="C1107" s="1" t="s">
        <v>6823</v>
      </c>
      <c r="F1107" t="str">
        <f t="shared" si="30"/>
        <v>A30</v>
      </c>
      <c r="G1107" s="1" t="str">
        <f t="shared" si="31"/>
        <v xml:space="preserve"> NY     </v>
      </c>
    </row>
    <row r="1108" spans="1:7" x14ac:dyDescent="0.3">
      <c r="A1108" s="1" t="s">
        <v>7719</v>
      </c>
      <c r="B1108" s="1" t="s">
        <v>67</v>
      </c>
      <c r="C1108" s="1" t="s">
        <v>6823</v>
      </c>
      <c r="F1108" t="str">
        <f t="shared" si="30"/>
        <v>A31</v>
      </c>
      <c r="G1108" s="1" t="str">
        <f t="shared" si="31"/>
        <v xml:space="preserve"> NY     </v>
      </c>
    </row>
    <row r="1109" spans="1:7" x14ac:dyDescent="0.3">
      <c r="A1109" s="1" t="s">
        <v>7720</v>
      </c>
      <c r="B1109" s="1" t="s">
        <v>69</v>
      </c>
      <c r="C1109" s="1" t="s">
        <v>7974</v>
      </c>
      <c r="F1109" t="str">
        <f t="shared" si="30"/>
        <v>A32</v>
      </c>
      <c r="G1109" s="1" t="str">
        <f t="shared" si="31"/>
        <v xml:space="preserve"> SF     </v>
      </c>
    </row>
    <row r="1110" spans="1:7" x14ac:dyDescent="0.3">
      <c r="A1110" s="1" t="s">
        <v>7721</v>
      </c>
      <c r="B1110" s="1" t="s">
        <v>71</v>
      </c>
      <c r="C1110" s="1" t="s">
        <v>6981</v>
      </c>
      <c r="F1110" t="str">
        <f t="shared" si="30"/>
        <v>A33</v>
      </c>
      <c r="G1110" s="1" t="str">
        <f t="shared" si="31"/>
        <v xml:space="preserve"> PHI    </v>
      </c>
    </row>
    <row r="1111" spans="1:7" x14ac:dyDescent="0.3">
      <c r="A1111" s="1" t="s">
        <v>6740</v>
      </c>
      <c r="B1111" s="1" t="s">
        <v>73</v>
      </c>
      <c r="C1111" s="1" t="s">
        <v>6981</v>
      </c>
      <c r="F1111" t="str">
        <f t="shared" si="30"/>
        <v>A34</v>
      </c>
      <c r="G1111" s="1" t="str">
        <f t="shared" si="31"/>
        <v xml:space="preserve"> PHI    </v>
      </c>
    </row>
    <row r="1112" spans="1:7" x14ac:dyDescent="0.3">
      <c r="A1112" s="1" t="s">
        <v>2560</v>
      </c>
      <c r="B1112" s="1" t="s">
        <v>75</v>
      </c>
      <c r="C1112" s="1" t="s">
        <v>6981</v>
      </c>
      <c r="F1112" t="str">
        <f t="shared" si="30"/>
        <v>A35</v>
      </c>
      <c r="G1112" s="1" t="str">
        <f t="shared" si="31"/>
        <v xml:space="preserve"> PHI    </v>
      </c>
    </row>
    <row r="1113" spans="1:7" x14ac:dyDescent="0.3">
      <c r="A1113" s="1" t="s">
        <v>6740</v>
      </c>
      <c r="B1113" s="1" t="s">
        <v>6985</v>
      </c>
      <c r="C1113" s="1" t="s">
        <v>6981</v>
      </c>
      <c r="F1113" t="str">
        <f t="shared" si="30"/>
        <v>A36</v>
      </c>
      <c r="G1113" s="1" t="str">
        <f t="shared" si="31"/>
        <v xml:space="preserve"> PHI    </v>
      </c>
    </row>
    <row r="1114" spans="1:7" x14ac:dyDescent="0.3">
      <c r="A1114" s="1" t="s">
        <v>6742</v>
      </c>
      <c r="B1114" s="1" t="s">
        <v>77</v>
      </c>
      <c r="C1114" s="1" t="s">
        <v>6981</v>
      </c>
      <c r="F1114" t="str">
        <f t="shared" si="30"/>
        <v>A37</v>
      </c>
      <c r="G1114" s="1" t="str">
        <f t="shared" si="31"/>
        <v xml:space="preserve"> PHI    </v>
      </c>
    </row>
    <row r="1115" spans="1:7" x14ac:dyDescent="0.3">
      <c r="A1115" s="1" t="s">
        <v>6740</v>
      </c>
      <c r="B1115" s="1" t="s">
        <v>79</v>
      </c>
      <c r="C1115" s="1" t="s">
        <v>6981</v>
      </c>
      <c r="F1115" t="str">
        <f t="shared" si="30"/>
        <v>A38</v>
      </c>
      <c r="G1115" s="1" t="str">
        <f t="shared" si="31"/>
        <v xml:space="preserve"> PHI    </v>
      </c>
    </row>
    <row r="1116" spans="1:7" x14ac:dyDescent="0.3">
      <c r="A1116" s="1" t="s">
        <v>7722</v>
      </c>
      <c r="B1116" s="1" t="s">
        <v>81</v>
      </c>
      <c r="C1116" s="1" t="s">
        <v>6981</v>
      </c>
      <c r="F1116" t="str">
        <f t="shared" si="30"/>
        <v>A39</v>
      </c>
      <c r="G1116" s="1" t="str">
        <f t="shared" si="31"/>
        <v xml:space="preserve"> PHI    </v>
      </c>
    </row>
    <row r="1117" spans="1:7" x14ac:dyDescent="0.3">
      <c r="A1117" s="1" t="s">
        <v>7723</v>
      </c>
      <c r="B1117" s="1" t="s">
        <v>83</v>
      </c>
      <c r="C1117" s="1" t="s">
        <v>6981</v>
      </c>
      <c r="F1117" t="str">
        <f t="shared" si="30"/>
        <v>A40</v>
      </c>
      <c r="G1117" s="1" t="str">
        <f t="shared" si="31"/>
        <v xml:space="preserve"> PHI    </v>
      </c>
    </row>
    <row r="1118" spans="1:7" x14ac:dyDescent="0.3">
      <c r="A1118" s="1" t="s">
        <v>7724</v>
      </c>
      <c r="B1118" s="1" t="s">
        <v>85</v>
      </c>
      <c r="C1118" s="1" t="s">
        <v>6981</v>
      </c>
      <c r="F1118" t="str">
        <f t="shared" si="30"/>
        <v>A41</v>
      </c>
      <c r="G1118" s="1" t="str">
        <f t="shared" si="31"/>
        <v xml:space="preserve"> PHI    </v>
      </c>
    </row>
    <row r="1119" spans="1:7" x14ac:dyDescent="0.3">
      <c r="A1119" s="1" t="s">
        <v>7726</v>
      </c>
      <c r="B1119" s="1" t="s">
        <v>87</v>
      </c>
      <c r="C1119" s="1" t="s">
        <v>8094</v>
      </c>
      <c r="F1119" t="str">
        <f t="shared" si="30"/>
        <v>A42</v>
      </c>
      <c r="G1119" s="1" t="str">
        <f t="shared" si="31"/>
        <v xml:space="preserve"> SEA    </v>
      </c>
    </row>
    <row r="1120" spans="1:7" x14ac:dyDescent="0.3">
      <c r="A1120" s="1" t="s">
        <v>7727</v>
      </c>
      <c r="B1120" s="1" t="s">
        <v>89</v>
      </c>
      <c r="C1120" s="1" t="s">
        <v>7132</v>
      </c>
      <c r="F1120" t="str">
        <f t="shared" si="30"/>
        <v>A43</v>
      </c>
      <c r="G1120" s="1" t="str">
        <f t="shared" si="31"/>
        <v xml:space="preserve"> ATL    </v>
      </c>
    </row>
    <row r="1121" spans="1:7" x14ac:dyDescent="0.3">
      <c r="A1121" s="1" t="s">
        <v>7728</v>
      </c>
      <c r="B1121" s="1" t="s">
        <v>91</v>
      </c>
      <c r="C1121" s="1" t="s">
        <v>7132</v>
      </c>
      <c r="F1121" t="str">
        <f t="shared" si="30"/>
        <v>A44</v>
      </c>
      <c r="G1121" s="1" t="str">
        <f t="shared" si="31"/>
        <v xml:space="preserve"> ATL    </v>
      </c>
    </row>
    <row r="1122" spans="1:7" x14ac:dyDescent="0.3">
      <c r="A1122" s="1" t="s">
        <v>7729</v>
      </c>
      <c r="B1122" s="1" t="s">
        <v>93</v>
      </c>
      <c r="C1122" s="1" t="s">
        <v>7132</v>
      </c>
      <c r="F1122" t="str">
        <f t="shared" si="30"/>
        <v>A45</v>
      </c>
      <c r="G1122" s="1" t="str">
        <f t="shared" si="31"/>
        <v xml:space="preserve"> ATL    </v>
      </c>
    </row>
    <row r="1123" spans="1:7" x14ac:dyDescent="0.3">
      <c r="A1123" s="1" t="s">
        <v>7730</v>
      </c>
      <c r="B1123" s="1" t="s">
        <v>95</v>
      </c>
      <c r="C1123" s="1" t="s">
        <v>7132</v>
      </c>
      <c r="F1123" t="str">
        <f t="shared" si="30"/>
        <v>A46</v>
      </c>
      <c r="G1123" s="1" t="str">
        <f t="shared" si="31"/>
        <v xml:space="preserve"> ATL    </v>
      </c>
    </row>
    <row r="1124" spans="1:7" x14ac:dyDescent="0.3">
      <c r="A1124" s="1" t="s">
        <v>7731</v>
      </c>
      <c r="B1124" s="1" t="s">
        <v>97</v>
      </c>
      <c r="C1124" s="1" t="s">
        <v>7132</v>
      </c>
      <c r="F1124" t="str">
        <f t="shared" si="30"/>
        <v>A47</v>
      </c>
      <c r="G1124" s="1" t="str">
        <f t="shared" si="31"/>
        <v xml:space="preserve"> ATL    </v>
      </c>
    </row>
    <row r="1125" spans="1:7" x14ac:dyDescent="0.3">
      <c r="A1125" s="1" t="s">
        <v>7732</v>
      </c>
      <c r="B1125" s="1" t="s">
        <v>99</v>
      </c>
      <c r="C1125" s="1" t="s">
        <v>7132</v>
      </c>
      <c r="F1125" t="str">
        <f t="shared" si="30"/>
        <v>A48</v>
      </c>
      <c r="G1125" s="1" t="str">
        <f t="shared" si="31"/>
        <v xml:space="preserve"> ATL    </v>
      </c>
    </row>
    <row r="1126" spans="1:7" x14ac:dyDescent="0.3">
      <c r="A1126" s="1" t="s">
        <v>7733</v>
      </c>
      <c r="B1126" s="1" t="s">
        <v>101</v>
      </c>
      <c r="C1126" s="1" t="s">
        <v>7132</v>
      </c>
      <c r="F1126" t="str">
        <f t="shared" si="30"/>
        <v>A49</v>
      </c>
      <c r="G1126" s="1" t="str">
        <f t="shared" si="31"/>
        <v xml:space="preserve"> ATL    </v>
      </c>
    </row>
    <row r="1127" spans="1:7" x14ac:dyDescent="0.3">
      <c r="A1127" s="1" t="s">
        <v>7734</v>
      </c>
      <c r="B1127" s="1" t="s">
        <v>2670</v>
      </c>
      <c r="C1127" s="1" t="s">
        <v>7132</v>
      </c>
      <c r="F1127" t="str">
        <f t="shared" si="30"/>
        <v>A50</v>
      </c>
      <c r="G1127" s="1" t="str">
        <f t="shared" si="31"/>
        <v xml:space="preserve"> ATL    </v>
      </c>
    </row>
    <row r="1128" spans="1:7" x14ac:dyDescent="0.3">
      <c r="A1128" s="1" t="s">
        <v>7735</v>
      </c>
      <c r="B1128" s="1" t="s">
        <v>103</v>
      </c>
      <c r="C1128" s="1" t="s">
        <v>7132</v>
      </c>
      <c r="F1128" t="str">
        <f t="shared" si="30"/>
        <v>A51</v>
      </c>
      <c r="G1128" s="1" t="str">
        <f t="shared" si="31"/>
        <v xml:space="preserve"> ATL    </v>
      </c>
    </row>
    <row r="1129" spans="1:7" x14ac:dyDescent="0.3">
      <c r="A1129" s="1" t="s">
        <v>7736</v>
      </c>
      <c r="B1129" s="1" t="s">
        <v>7414</v>
      </c>
      <c r="C1129" s="1" t="s">
        <v>7415</v>
      </c>
      <c r="F1129" t="str">
        <f t="shared" si="30"/>
        <v>A52</v>
      </c>
      <c r="G1129" s="1" t="str">
        <f t="shared" si="31"/>
        <v xml:space="preserve"> CHI    </v>
      </c>
    </row>
    <row r="1130" spans="1:7" x14ac:dyDescent="0.3">
      <c r="A1130" s="1" t="s">
        <v>7737</v>
      </c>
      <c r="B1130" s="1" t="s">
        <v>105</v>
      </c>
      <c r="C1130" s="1" t="s">
        <v>7974</v>
      </c>
      <c r="F1130" t="str">
        <f t="shared" si="30"/>
        <v>A53</v>
      </c>
      <c r="G1130" s="1" t="str">
        <f t="shared" si="31"/>
        <v xml:space="preserve"> SF     </v>
      </c>
    </row>
    <row r="1131" spans="1:7" x14ac:dyDescent="0.3">
      <c r="A1131" s="1" t="s">
        <v>7738</v>
      </c>
      <c r="B1131" s="1" t="s">
        <v>107</v>
      </c>
      <c r="C1131" s="1" t="s">
        <v>7415</v>
      </c>
      <c r="F1131" t="str">
        <f t="shared" si="30"/>
        <v>A55</v>
      </c>
      <c r="G1131" s="1" t="str">
        <f t="shared" si="31"/>
        <v xml:space="preserve"> CHI    </v>
      </c>
    </row>
    <row r="1132" spans="1:7" x14ac:dyDescent="0.3">
      <c r="A1132" s="1" t="s">
        <v>7739</v>
      </c>
      <c r="B1132" s="1" t="s">
        <v>109</v>
      </c>
      <c r="C1132" s="1" t="s">
        <v>7415</v>
      </c>
      <c r="F1132" t="str">
        <f t="shared" si="30"/>
        <v>A56</v>
      </c>
      <c r="G1132" s="1" t="str">
        <f t="shared" si="31"/>
        <v xml:space="preserve"> CHI    </v>
      </c>
    </row>
    <row r="1133" spans="1:7" x14ac:dyDescent="0.3">
      <c r="A1133" s="1" t="s">
        <v>7740</v>
      </c>
      <c r="B1133" s="1" t="s">
        <v>111</v>
      </c>
      <c r="C1133" s="1" t="s">
        <v>7132</v>
      </c>
      <c r="F1133" t="str">
        <f t="shared" si="30"/>
        <v>A57</v>
      </c>
      <c r="G1133" s="1" t="str">
        <f t="shared" si="31"/>
        <v xml:space="preserve"> ATL    </v>
      </c>
    </row>
    <row r="1134" spans="1:7" x14ac:dyDescent="0.3">
      <c r="A1134" s="1" t="s">
        <v>7741</v>
      </c>
      <c r="B1134" s="1" t="s">
        <v>113</v>
      </c>
      <c r="C1134" s="1" t="s">
        <v>7415</v>
      </c>
      <c r="F1134" t="str">
        <f t="shared" si="30"/>
        <v>A58</v>
      </c>
      <c r="G1134" s="1" t="str">
        <f t="shared" si="31"/>
        <v xml:space="preserve"> CHI    </v>
      </c>
    </row>
    <row r="1135" spans="1:7" x14ac:dyDescent="0.3">
      <c r="A1135" s="1" t="s">
        <v>7743</v>
      </c>
      <c r="B1135" s="1" t="s">
        <v>115</v>
      </c>
      <c r="C1135" s="1" t="s">
        <v>7415</v>
      </c>
      <c r="F1135" t="str">
        <f t="shared" si="30"/>
        <v>A59</v>
      </c>
      <c r="G1135" s="1" t="str">
        <f t="shared" si="31"/>
        <v xml:space="preserve"> CHI    </v>
      </c>
    </row>
    <row r="1136" spans="1:7" x14ac:dyDescent="0.3">
      <c r="A1136" s="1" t="s">
        <v>7744</v>
      </c>
      <c r="B1136" s="1" t="s">
        <v>117</v>
      </c>
      <c r="C1136" s="1" t="s">
        <v>7415</v>
      </c>
      <c r="F1136" t="str">
        <f t="shared" si="30"/>
        <v>A60</v>
      </c>
      <c r="G1136" s="1" t="str">
        <f t="shared" si="31"/>
        <v xml:space="preserve"> CHI    </v>
      </c>
    </row>
    <row r="1137" spans="1:7" x14ac:dyDescent="0.3">
      <c r="A1137" s="1" t="s">
        <v>7745</v>
      </c>
      <c r="B1137" s="1" t="s">
        <v>119</v>
      </c>
      <c r="C1137" s="1" t="s">
        <v>7415</v>
      </c>
      <c r="F1137" t="str">
        <f t="shared" si="30"/>
        <v>A61</v>
      </c>
      <c r="G1137" s="1" t="str">
        <f t="shared" si="31"/>
        <v xml:space="preserve"> CHI    </v>
      </c>
    </row>
    <row r="1138" spans="1:7" x14ac:dyDescent="0.3">
      <c r="A1138" s="1" t="s">
        <v>7746</v>
      </c>
      <c r="B1138" s="1" t="s">
        <v>7423</v>
      </c>
      <c r="C1138" s="1" t="s">
        <v>7415</v>
      </c>
      <c r="F1138" t="str">
        <f t="shared" si="30"/>
        <v>A62</v>
      </c>
      <c r="G1138" s="1" t="str">
        <f t="shared" si="31"/>
        <v xml:space="preserve"> CHI    </v>
      </c>
    </row>
    <row r="1139" spans="1:7" x14ac:dyDescent="0.3">
      <c r="A1139" s="1" t="s">
        <v>7747</v>
      </c>
      <c r="B1139" s="1" t="s">
        <v>121</v>
      </c>
      <c r="C1139" s="1" t="s">
        <v>7415</v>
      </c>
      <c r="F1139" t="str">
        <f t="shared" si="30"/>
        <v>A63</v>
      </c>
      <c r="G1139" s="1" t="str">
        <f t="shared" si="31"/>
        <v xml:space="preserve"> CHI    </v>
      </c>
    </row>
    <row r="1140" spans="1:7" x14ac:dyDescent="0.3">
      <c r="A1140" s="1" t="s">
        <v>7748</v>
      </c>
      <c r="B1140" s="1" t="s">
        <v>123</v>
      </c>
      <c r="C1140" s="1" t="s">
        <v>7415</v>
      </c>
      <c r="F1140" t="str">
        <f t="shared" si="30"/>
        <v>A64</v>
      </c>
      <c r="G1140" s="1" t="str">
        <f t="shared" si="31"/>
        <v xml:space="preserve"> CHI    </v>
      </c>
    </row>
    <row r="1141" spans="1:7" x14ac:dyDescent="0.3">
      <c r="A1141" s="1" t="s">
        <v>7749</v>
      </c>
      <c r="B1141" s="1" t="s">
        <v>125</v>
      </c>
      <c r="C1141" s="1" t="s">
        <v>7415</v>
      </c>
      <c r="F1141" t="str">
        <f t="shared" si="30"/>
        <v>A65</v>
      </c>
      <c r="G1141" s="1" t="str">
        <f t="shared" si="31"/>
        <v xml:space="preserve"> CHI    </v>
      </c>
    </row>
    <row r="1142" spans="1:7" x14ac:dyDescent="0.3">
      <c r="A1142" s="1" t="s">
        <v>7750</v>
      </c>
      <c r="B1142" s="1" t="s">
        <v>127</v>
      </c>
      <c r="C1142" s="1" t="s">
        <v>7415</v>
      </c>
      <c r="F1142" t="str">
        <f t="shared" si="30"/>
        <v>A66</v>
      </c>
      <c r="G1142" s="1" t="str">
        <f t="shared" si="31"/>
        <v xml:space="preserve"> CHI    </v>
      </c>
    </row>
    <row r="1143" spans="1:7" x14ac:dyDescent="0.3">
      <c r="A1143" s="1" t="s">
        <v>7751</v>
      </c>
      <c r="B1143" s="1" t="s">
        <v>129</v>
      </c>
      <c r="C1143" s="1" t="s">
        <v>7646</v>
      </c>
      <c r="F1143" t="str">
        <f t="shared" si="30"/>
        <v>A67</v>
      </c>
      <c r="G1143" s="1" t="str">
        <f t="shared" si="31"/>
        <v xml:space="preserve"> DAL    </v>
      </c>
    </row>
    <row r="1144" spans="1:7" x14ac:dyDescent="0.3">
      <c r="A1144" s="1" t="s">
        <v>7752</v>
      </c>
      <c r="B1144" s="1" t="s">
        <v>131</v>
      </c>
      <c r="C1144" s="1" t="s">
        <v>7646</v>
      </c>
      <c r="F1144" t="str">
        <f t="shared" si="30"/>
        <v>A68</v>
      </c>
      <c r="G1144" s="1" t="str">
        <f t="shared" si="31"/>
        <v xml:space="preserve"> DAL    </v>
      </c>
    </row>
    <row r="1145" spans="1:7" x14ac:dyDescent="0.3">
      <c r="A1145" s="1" t="s">
        <v>7753</v>
      </c>
      <c r="B1145" s="1" t="s">
        <v>133</v>
      </c>
      <c r="C1145" s="1" t="s">
        <v>7646</v>
      </c>
      <c r="F1145" t="str">
        <f t="shared" si="30"/>
        <v>A69</v>
      </c>
      <c r="G1145" s="1" t="str">
        <f t="shared" si="31"/>
        <v xml:space="preserve"> DAL    </v>
      </c>
    </row>
    <row r="1146" spans="1:7" x14ac:dyDescent="0.3">
      <c r="A1146" s="1" t="s">
        <v>7754</v>
      </c>
      <c r="B1146" s="1" t="s">
        <v>135</v>
      </c>
      <c r="C1146" s="1" t="s">
        <v>7646</v>
      </c>
      <c r="F1146" t="str">
        <f t="shared" si="30"/>
        <v>A70</v>
      </c>
      <c r="G1146" s="1" t="str">
        <f t="shared" si="31"/>
        <v xml:space="preserve"> DAL    </v>
      </c>
    </row>
    <row r="1147" spans="1:7" x14ac:dyDescent="0.3">
      <c r="A1147" s="1" t="s">
        <v>7755</v>
      </c>
      <c r="B1147" s="1" t="s">
        <v>137</v>
      </c>
      <c r="C1147" s="1" t="s">
        <v>7646</v>
      </c>
      <c r="F1147" t="str">
        <f t="shared" si="30"/>
        <v>A71</v>
      </c>
      <c r="G1147" s="1" t="str">
        <f t="shared" si="31"/>
        <v xml:space="preserve"> DAL    </v>
      </c>
    </row>
    <row r="1148" spans="1:7" x14ac:dyDescent="0.3">
      <c r="A1148" s="1" t="s">
        <v>7756</v>
      </c>
      <c r="B1148" s="1" t="s">
        <v>139</v>
      </c>
      <c r="C1148" s="1" t="s">
        <v>7646</v>
      </c>
      <c r="F1148" t="str">
        <f t="shared" si="30"/>
        <v>A72</v>
      </c>
      <c r="G1148" s="1" t="str">
        <f t="shared" si="31"/>
        <v xml:space="preserve"> DAL    </v>
      </c>
    </row>
    <row r="1149" spans="1:7" x14ac:dyDescent="0.3">
      <c r="A1149" s="1" t="s">
        <v>7757</v>
      </c>
      <c r="B1149" s="1" t="s">
        <v>141</v>
      </c>
      <c r="C1149" s="1" t="s">
        <v>7646</v>
      </c>
      <c r="F1149" t="str">
        <f t="shared" ref="F1149:F1212" si="32">TRIM(B1149)</f>
        <v>A73</v>
      </c>
      <c r="G1149" s="1" t="str">
        <f t="shared" ref="G1149:G1212" si="33">+C1149</f>
        <v xml:space="preserve"> DAL    </v>
      </c>
    </row>
    <row r="1150" spans="1:7" x14ac:dyDescent="0.3">
      <c r="A1150" s="1" t="s">
        <v>7759</v>
      </c>
      <c r="B1150" s="1" t="s">
        <v>143</v>
      </c>
      <c r="C1150" s="1" t="s">
        <v>7646</v>
      </c>
      <c r="F1150" t="str">
        <f t="shared" si="32"/>
        <v>A74</v>
      </c>
      <c r="G1150" s="1" t="str">
        <f t="shared" si="33"/>
        <v xml:space="preserve"> DAL    </v>
      </c>
    </row>
    <row r="1151" spans="1:7" x14ac:dyDescent="0.3">
      <c r="A1151" s="1" t="s">
        <v>7760</v>
      </c>
      <c r="B1151" s="1" t="s">
        <v>145</v>
      </c>
      <c r="C1151" s="1" t="s">
        <v>7646</v>
      </c>
      <c r="F1151" t="str">
        <f t="shared" si="32"/>
        <v>A75</v>
      </c>
      <c r="G1151" s="1" t="str">
        <f t="shared" si="33"/>
        <v xml:space="preserve"> DAL    </v>
      </c>
    </row>
    <row r="1152" spans="1:7" x14ac:dyDescent="0.3">
      <c r="A1152" s="1" t="s">
        <v>7761</v>
      </c>
      <c r="B1152" s="1" t="s">
        <v>147</v>
      </c>
      <c r="C1152" s="1" t="s">
        <v>7646</v>
      </c>
      <c r="F1152" t="str">
        <f t="shared" si="32"/>
        <v>A76</v>
      </c>
      <c r="G1152" s="1" t="str">
        <f t="shared" si="33"/>
        <v xml:space="preserve"> DAL    </v>
      </c>
    </row>
    <row r="1153" spans="1:7" x14ac:dyDescent="0.3">
      <c r="A1153" s="1" t="s">
        <v>7762</v>
      </c>
      <c r="B1153" s="1" t="s">
        <v>7988</v>
      </c>
      <c r="C1153" s="1" t="s">
        <v>7974</v>
      </c>
      <c r="F1153" t="str">
        <f t="shared" si="32"/>
        <v>A77</v>
      </c>
      <c r="G1153" s="1" t="str">
        <f t="shared" si="33"/>
        <v xml:space="preserve"> SF     </v>
      </c>
    </row>
    <row r="1154" spans="1:7" x14ac:dyDescent="0.3">
      <c r="A1154" s="1" t="s">
        <v>7763</v>
      </c>
      <c r="B1154" s="1" t="s">
        <v>149</v>
      </c>
      <c r="C1154" s="1" t="s">
        <v>7974</v>
      </c>
      <c r="F1154" t="str">
        <f t="shared" si="32"/>
        <v>A78</v>
      </c>
      <c r="G1154" s="1" t="str">
        <f t="shared" si="33"/>
        <v xml:space="preserve"> SF     </v>
      </c>
    </row>
    <row r="1155" spans="1:7" x14ac:dyDescent="0.3">
      <c r="A1155" s="1" t="s">
        <v>7764</v>
      </c>
      <c r="B1155" s="1" t="s">
        <v>151</v>
      </c>
      <c r="C1155" s="1" t="s">
        <v>7974</v>
      </c>
      <c r="F1155" t="str">
        <f t="shared" si="32"/>
        <v>A79</v>
      </c>
      <c r="G1155" s="1" t="str">
        <f t="shared" si="33"/>
        <v xml:space="preserve"> SF     </v>
      </c>
    </row>
    <row r="1156" spans="1:7" x14ac:dyDescent="0.3">
      <c r="A1156" s="1" t="s">
        <v>7765</v>
      </c>
      <c r="B1156" s="1" t="s">
        <v>153</v>
      </c>
      <c r="C1156" s="1" t="s">
        <v>7974</v>
      </c>
      <c r="F1156" t="str">
        <f t="shared" si="32"/>
        <v>A80</v>
      </c>
      <c r="G1156" s="1" t="str">
        <f t="shared" si="33"/>
        <v xml:space="preserve"> SF     </v>
      </c>
    </row>
    <row r="1157" spans="1:7" x14ac:dyDescent="0.3">
      <c r="A1157" s="1" t="s">
        <v>7766</v>
      </c>
      <c r="B1157" s="1" t="s">
        <v>155</v>
      </c>
      <c r="C1157" s="1" t="s">
        <v>7415</v>
      </c>
      <c r="F1157" t="str">
        <f t="shared" si="32"/>
        <v>A81</v>
      </c>
      <c r="G1157" s="1" t="str">
        <f t="shared" si="33"/>
        <v xml:space="preserve"> CHI    </v>
      </c>
    </row>
    <row r="1158" spans="1:7" x14ac:dyDescent="0.3">
      <c r="A1158" s="1" t="s">
        <v>7767</v>
      </c>
      <c r="B1158" s="1" t="s">
        <v>7993</v>
      </c>
      <c r="C1158" s="1" t="s">
        <v>7974</v>
      </c>
      <c r="F1158" t="str">
        <f t="shared" si="32"/>
        <v>A82</v>
      </c>
      <c r="G1158" s="1" t="str">
        <f t="shared" si="33"/>
        <v xml:space="preserve"> SF     </v>
      </c>
    </row>
    <row r="1159" spans="1:7" x14ac:dyDescent="0.3">
      <c r="A1159" s="1" t="s">
        <v>7768</v>
      </c>
      <c r="B1159" s="1" t="s">
        <v>157</v>
      </c>
      <c r="C1159" s="1" t="s">
        <v>7974</v>
      </c>
      <c r="F1159" t="str">
        <f t="shared" si="32"/>
        <v>A83</v>
      </c>
      <c r="G1159" s="1" t="str">
        <f t="shared" si="33"/>
        <v xml:space="preserve"> SF     </v>
      </c>
    </row>
    <row r="1160" spans="1:7" x14ac:dyDescent="0.3">
      <c r="A1160" s="1" t="s">
        <v>7769</v>
      </c>
      <c r="B1160" s="1" t="s">
        <v>7996</v>
      </c>
      <c r="C1160" s="1" t="s">
        <v>7974</v>
      </c>
      <c r="F1160" t="str">
        <f t="shared" si="32"/>
        <v>A84</v>
      </c>
      <c r="G1160" s="1" t="str">
        <f t="shared" si="33"/>
        <v xml:space="preserve"> SF     </v>
      </c>
    </row>
    <row r="1161" spans="1:7" x14ac:dyDescent="0.3">
      <c r="A1161" s="1" t="s">
        <v>7770</v>
      </c>
      <c r="B1161" s="1" t="s">
        <v>159</v>
      </c>
      <c r="C1161" s="1" t="s">
        <v>7974</v>
      </c>
      <c r="F1161" t="str">
        <f t="shared" si="32"/>
        <v>A85</v>
      </c>
      <c r="G1161" s="1" t="str">
        <f t="shared" si="33"/>
        <v xml:space="preserve"> SF     </v>
      </c>
    </row>
    <row r="1162" spans="1:7" x14ac:dyDescent="0.3">
      <c r="A1162" s="1" t="s">
        <v>7771</v>
      </c>
      <c r="B1162" s="1" t="s">
        <v>161</v>
      </c>
      <c r="C1162" s="1" t="s">
        <v>7974</v>
      </c>
      <c r="F1162" t="str">
        <f t="shared" si="32"/>
        <v>A87</v>
      </c>
      <c r="G1162" s="1" t="str">
        <f t="shared" si="33"/>
        <v xml:space="preserve"> SF     </v>
      </c>
    </row>
    <row r="1163" spans="1:7" x14ac:dyDescent="0.3">
      <c r="A1163" s="1" t="s">
        <v>7772</v>
      </c>
      <c r="B1163" s="1" t="s">
        <v>163</v>
      </c>
      <c r="C1163" s="1" t="s">
        <v>7974</v>
      </c>
      <c r="F1163" t="str">
        <f t="shared" si="32"/>
        <v>A88</v>
      </c>
      <c r="G1163" s="1" t="str">
        <f t="shared" si="33"/>
        <v xml:space="preserve"> SF     </v>
      </c>
    </row>
    <row r="1164" spans="1:7" x14ac:dyDescent="0.3">
      <c r="A1164" s="1" t="s">
        <v>7773</v>
      </c>
      <c r="B1164" s="1" t="s">
        <v>165</v>
      </c>
      <c r="C1164" s="1" t="s">
        <v>6745</v>
      </c>
      <c r="F1164" t="str">
        <f t="shared" si="32"/>
        <v>A89</v>
      </c>
      <c r="G1164" s="1" t="str">
        <f t="shared" si="33"/>
        <v xml:space="preserve"> BOS    </v>
      </c>
    </row>
    <row r="1165" spans="1:7" x14ac:dyDescent="0.3">
      <c r="A1165" s="1" t="s">
        <v>7774</v>
      </c>
      <c r="B1165" s="1" t="s">
        <v>2737</v>
      </c>
      <c r="C1165" s="1" t="s">
        <v>6745</v>
      </c>
      <c r="F1165" t="str">
        <f t="shared" si="32"/>
        <v>A90</v>
      </c>
      <c r="G1165" s="1" t="str">
        <f t="shared" si="33"/>
        <v xml:space="preserve"> BOS    </v>
      </c>
    </row>
    <row r="1166" spans="1:7" x14ac:dyDescent="0.3">
      <c r="A1166" s="1" t="s">
        <v>7775</v>
      </c>
      <c r="B1166" s="1" t="s">
        <v>6750</v>
      </c>
      <c r="C1166" s="1" t="s">
        <v>6745</v>
      </c>
      <c r="F1166" t="str">
        <f t="shared" si="32"/>
        <v>A91</v>
      </c>
      <c r="G1166" s="1" t="str">
        <f t="shared" si="33"/>
        <v xml:space="preserve"> BOS    </v>
      </c>
    </row>
    <row r="1167" spans="1:7" x14ac:dyDescent="0.3">
      <c r="A1167" s="1" t="s">
        <v>7776</v>
      </c>
      <c r="B1167" s="1" t="s">
        <v>167</v>
      </c>
      <c r="C1167" s="1" t="s">
        <v>6981</v>
      </c>
      <c r="F1167" t="str">
        <f t="shared" si="32"/>
        <v>A92</v>
      </c>
      <c r="G1167" s="1" t="str">
        <f t="shared" si="33"/>
        <v xml:space="preserve"> PHI    </v>
      </c>
    </row>
    <row r="1168" spans="1:7" x14ac:dyDescent="0.3">
      <c r="A1168" s="1" t="s">
        <v>7777</v>
      </c>
      <c r="B1168" s="1" t="s">
        <v>2742</v>
      </c>
      <c r="C1168" s="1" t="s">
        <v>6981</v>
      </c>
      <c r="F1168" t="str">
        <f t="shared" si="32"/>
        <v>A93</v>
      </c>
      <c r="G1168" s="1" t="str">
        <f t="shared" si="33"/>
        <v xml:space="preserve"> PHI    </v>
      </c>
    </row>
    <row r="1169" spans="1:7" x14ac:dyDescent="0.3">
      <c r="A1169" s="1" t="s">
        <v>7778</v>
      </c>
      <c r="B1169" s="1" t="s">
        <v>169</v>
      </c>
      <c r="C1169" s="1" t="s">
        <v>6981</v>
      </c>
      <c r="F1169" t="str">
        <f t="shared" si="32"/>
        <v>A94</v>
      </c>
      <c r="G1169" s="1" t="str">
        <f t="shared" si="33"/>
        <v xml:space="preserve"> PHI    </v>
      </c>
    </row>
    <row r="1170" spans="1:7" x14ac:dyDescent="0.3">
      <c r="A1170" s="1" t="s">
        <v>6740</v>
      </c>
      <c r="B1170" s="1" t="s">
        <v>6832</v>
      </c>
      <c r="C1170" s="1" t="s">
        <v>6823</v>
      </c>
      <c r="F1170" t="str">
        <f t="shared" si="32"/>
        <v>A95</v>
      </c>
      <c r="G1170" s="1" t="str">
        <f t="shared" si="33"/>
        <v xml:space="preserve"> NY     </v>
      </c>
    </row>
    <row r="1171" spans="1:7" x14ac:dyDescent="0.3">
      <c r="A1171" s="1" t="s">
        <v>2561</v>
      </c>
      <c r="B1171" s="1" t="s">
        <v>171</v>
      </c>
      <c r="C1171" s="1" t="s">
        <v>6981</v>
      </c>
      <c r="F1171" t="str">
        <f t="shared" si="32"/>
        <v>A96</v>
      </c>
      <c r="G1171" s="1" t="str">
        <f t="shared" si="33"/>
        <v xml:space="preserve"> PHI    </v>
      </c>
    </row>
    <row r="1172" spans="1:7" x14ac:dyDescent="0.3">
      <c r="A1172" s="1" t="s">
        <v>6740</v>
      </c>
      <c r="B1172" s="1" t="s">
        <v>173</v>
      </c>
      <c r="C1172" s="1" t="s">
        <v>6981</v>
      </c>
      <c r="F1172" t="str">
        <f t="shared" si="32"/>
        <v>A97</v>
      </c>
      <c r="G1172" s="1" t="str">
        <f t="shared" si="33"/>
        <v xml:space="preserve"> PHI    </v>
      </c>
    </row>
    <row r="1173" spans="1:7" x14ac:dyDescent="0.3">
      <c r="A1173" s="1" t="s">
        <v>6742</v>
      </c>
      <c r="B1173" s="1" t="s">
        <v>175</v>
      </c>
      <c r="C1173" s="1" t="s">
        <v>7132</v>
      </c>
      <c r="F1173" t="str">
        <f t="shared" si="32"/>
        <v>A98</v>
      </c>
      <c r="G1173" s="1" t="str">
        <f t="shared" si="33"/>
        <v xml:space="preserve"> ATL    </v>
      </c>
    </row>
    <row r="1174" spans="1:7" x14ac:dyDescent="0.3">
      <c r="A1174" s="1" t="s">
        <v>6740</v>
      </c>
      <c r="B1174" s="1" t="s">
        <v>177</v>
      </c>
      <c r="C1174" s="1" t="s">
        <v>7132</v>
      </c>
      <c r="F1174" t="str">
        <f t="shared" si="32"/>
        <v>A99</v>
      </c>
      <c r="G1174" s="1" t="str">
        <f t="shared" si="33"/>
        <v xml:space="preserve"> ATL    </v>
      </c>
    </row>
    <row r="1175" spans="1:7" x14ac:dyDescent="0.3">
      <c r="A1175" s="1" t="s">
        <v>7779</v>
      </c>
      <c r="B1175" s="1" t="s">
        <v>179</v>
      </c>
      <c r="C1175" s="1" t="s">
        <v>6823</v>
      </c>
      <c r="F1175" t="str">
        <f t="shared" si="32"/>
        <v>B00</v>
      </c>
      <c r="G1175" s="1" t="str">
        <f t="shared" si="33"/>
        <v xml:space="preserve"> NY     </v>
      </c>
    </row>
    <row r="1176" spans="1:7" x14ac:dyDescent="0.3">
      <c r="A1176" s="1" t="s">
        <v>7780</v>
      </c>
      <c r="B1176" s="1" t="s">
        <v>181</v>
      </c>
      <c r="C1176" s="1" t="s">
        <v>7132</v>
      </c>
      <c r="F1176" t="str">
        <f t="shared" si="32"/>
        <v>B01</v>
      </c>
      <c r="G1176" s="1" t="str">
        <f t="shared" si="33"/>
        <v xml:space="preserve"> ATL    </v>
      </c>
    </row>
    <row r="1177" spans="1:7" x14ac:dyDescent="0.3">
      <c r="A1177" s="1" t="s">
        <v>7781</v>
      </c>
      <c r="B1177" s="1" t="s">
        <v>183</v>
      </c>
      <c r="C1177" s="1" t="s">
        <v>7132</v>
      </c>
      <c r="F1177" t="str">
        <f t="shared" si="32"/>
        <v>B02</v>
      </c>
      <c r="G1177" s="1" t="str">
        <f t="shared" si="33"/>
        <v xml:space="preserve"> ATL    </v>
      </c>
    </row>
    <row r="1178" spans="1:7" x14ac:dyDescent="0.3">
      <c r="A1178" s="1" t="s">
        <v>7782</v>
      </c>
      <c r="B1178" s="1" t="s">
        <v>185</v>
      </c>
      <c r="C1178" s="1" t="s">
        <v>7132</v>
      </c>
      <c r="F1178" t="str">
        <f t="shared" si="32"/>
        <v>B03</v>
      </c>
      <c r="G1178" s="1" t="str">
        <f t="shared" si="33"/>
        <v xml:space="preserve"> ATL    </v>
      </c>
    </row>
    <row r="1179" spans="1:7" x14ac:dyDescent="0.3">
      <c r="A1179" s="1" t="s">
        <v>7783</v>
      </c>
      <c r="B1179" s="1" t="s">
        <v>7153</v>
      </c>
      <c r="C1179" s="1" t="s">
        <v>7132</v>
      </c>
      <c r="F1179" t="str">
        <f t="shared" si="32"/>
        <v>B04</v>
      </c>
      <c r="G1179" s="1" t="str">
        <f t="shared" si="33"/>
        <v xml:space="preserve"> ATL    </v>
      </c>
    </row>
    <row r="1180" spans="1:7" x14ac:dyDescent="0.3">
      <c r="A1180" s="1" t="s">
        <v>7784</v>
      </c>
      <c r="B1180" s="1" t="s">
        <v>187</v>
      </c>
      <c r="C1180" s="1" t="s">
        <v>7132</v>
      </c>
      <c r="F1180" t="str">
        <f t="shared" si="32"/>
        <v>B05</v>
      </c>
      <c r="G1180" s="1" t="str">
        <f t="shared" si="33"/>
        <v xml:space="preserve"> ATL    </v>
      </c>
    </row>
    <row r="1181" spans="1:7" x14ac:dyDescent="0.3">
      <c r="A1181" s="1" t="s">
        <v>7785</v>
      </c>
      <c r="B1181" s="1" t="s">
        <v>189</v>
      </c>
      <c r="C1181" s="1" t="s">
        <v>7132</v>
      </c>
      <c r="F1181" t="str">
        <f t="shared" si="32"/>
        <v>B06</v>
      </c>
      <c r="G1181" s="1" t="str">
        <f t="shared" si="33"/>
        <v xml:space="preserve"> ATL    </v>
      </c>
    </row>
    <row r="1182" spans="1:7" x14ac:dyDescent="0.3">
      <c r="A1182" s="1" t="s">
        <v>7786</v>
      </c>
      <c r="B1182" s="1" t="s">
        <v>191</v>
      </c>
      <c r="C1182" s="1" t="s">
        <v>7415</v>
      </c>
      <c r="F1182" t="str">
        <f t="shared" si="32"/>
        <v>B07</v>
      </c>
      <c r="G1182" s="1" t="str">
        <f t="shared" si="33"/>
        <v xml:space="preserve"> CHI    </v>
      </c>
    </row>
    <row r="1183" spans="1:7" x14ac:dyDescent="0.3">
      <c r="A1183" s="1" t="s">
        <v>7787</v>
      </c>
      <c r="B1183" s="1" t="s">
        <v>193</v>
      </c>
      <c r="C1183" s="1" t="s">
        <v>7132</v>
      </c>
      <c r="F1183" t="str">
        <f t="shared" si="32"/>
        <v>B08</v>
      </c>
      <c r="G1183" s="1" t="str">
        <f t="shared" si="33"/>
        <v xml:space="preserve"> ATL    </v>
      </c>
    </row>
    <row r="1184" spans="1:7" x14ac:dyDescent="0.3">
      <c r="A1184" s="1" t="s">
        <v>7788</v>
      </c>
      <c r="B1184" s="1" t="s">
        <v>195</v>
      </c>
      <c r="C1184" s="1" t="s">
        <v>7132</v>
      </c>
      <c r="F1184" t="str">
        <f t="shared" si="32"/>
        <v>B09</v>
      </c>
      <c r="G1184" s="1" t="str">
        <f t="shared" si="33"/>
        <v xml:space="preserve"> ATL    </v>
      </c>
    </row>
    <row r="1185" spans="1:7" x14ac:dyDescent="0.3">
      <c r="A1185" s="1" t="s">
        <v>7789</v>
      </c>
      <c r="B1185" s="1" t="s">
        <v>197</v>
      </c>
      <c r="C1185" s="1" t="s">
        <v>7132</v>
      </c>
      <c r="F1185" t="str">
        <f t="shared" si="32"/>
        <v>B10</v>
      </c>
      <c r="G1185" s="1" t="str">
        <f t="shared" si="33"/>
        <v xml:space="preserve"> ATL    </v>
      </c>
    </row>
    <row r="1186" spans="1:7" x14ac:dyDescent="0.3">
      <c r="A1186" s="1" t="s">
        <v>7790</v>
      </c>
      <c r="B1186" s="1" t="s">
        <v>199</v>
      </c>
      <c r="C1186" s="1" t="s">
        <v>7132</v>
      </c>
      <c r="F1186" t="str">
        <f t="shared" si="32"/>
        <v>B11</v>
      </c>
      <c r="G1186" s="1" t="str">
        <f t="shared" si="33"/>
        <v xml:space="preserve"> ATL    </v>
      </c>
    </row>
    <row r="1187" spans="1:7" x14ac:dyDescent="0.3">
      <c r="A1187" s="1" t="s">
        <v>7791</v>
      </c>
      <c r="B1187" s="1" t="s">
        <v>7161</v>
      </c>
      <c r="C1187" s="1" t="s">
        <v>7132</v>
      </c>
      <c r="F1187" t="str">
        <f t="shared" si="32"/>
        <v>B12</v>
      </c>
      <c r="G1187" s="1" t="str">
        <f t="shared" si="33"/>
        <v xml:space="preserve"> ATL    </v>
      </c>
    </row>
    <row r="1188" spans="1:7" x14ac:dyDescent="0.3">
      <c r="A1188" s="1" t="s">
        <v>7792</v>
      </c>
      <c r="B1188" s="1" t="s">
        <v>201</v>
      </c>
      <c r="C1188" s="1" t="s">
        <v>7132</v>
      </c>
      <c r="F1188" t="str">
        <f t="shared" si="32"/>
        <v>B13</v>
      </c>
      <c r="G1188" s="1" t="str">
        <f t="shared" si="33"/>
        <v xml:space="preserve"> ATL    </v>
      </c>
    </row>
    <row r="1189" spans="1:7" x14ac:dyDescent="0.3">
      <c r="A1189" s="1" t="s">
        <v>7793</v>
      </c>
      <c r="B1189" s="1" t="s">
        <v>203</v>
      </c>
      <c r="C1189" s="1" t="s">
        <v>7132</v>
      </c>
      <c r="F1189" t="str">
        <f t="shared" si="32"/>
        <v>B14</v>
      </c>
      <c r="G1189" s="1" t="str">
        <f t="shared" si="33"/>
        <v xml:space="preserve"> ATL    </v>
      </c>
    </row>
    <row r="1190" spans="1:7" x14ac:dyDescent="0.3">
      <c r="A1190" s="1" t="s">
        <v>7794</v>
      </c>
      <c r="B1190" s="1" t="s">
        <v>205</v>
      </c>
      <c r="C1190" s="1" t="s">
        <v>7132</v>
      </c>
      <c r="F1190" t="str">
        <f t="shared" si="32"/>
        <v>B15</v>
      </c>
      <c r="G1190" s="1" t="str">
        <f t="shared" si="33"/>
        <v xml:space="preserve"> ATL    </v>
      </c>
    </row>
    <row r="1191" spans="1:7" x14ac:dyDescent="0.3">
      <c r="A1191" s="1" t="s">
        <v>7795</v>
      </c>
      <c r="B1191" s="1" t="s">
        <v>207</v>
      </c>
      <c r="C1191" s="1" t="s">
        <v>7132</v>
      </c>
      <c r="F1191" t="str">
        <f t="shared" si="32"/>
        <v>B16</v>
      </c>
      <c r="G1191" s="1" t="str">
        <f t="shared" si="33"/>
        <v xml:space="preserve"> ATL    </v>
      </c>
    </row>
    <row r="1192" spans="1:7" x14ac:dyDescent="0.3">
      <c r="A1192" s="1" t="s">
        <v>7796</v>
      </c>
      <c r="B1192" s="1" t="s">
        <v>209</v>
      </c>
      <c r="C1192" s="1" t="s">
        <v>7132</v>
      </c>
      <c r="F1192" t="str">
        <f t="shared" si="32"/>
        <v>B17</v>
      </c>
      <c r="G1192" s="1" t="str">
        <f t="shared" si="33"/>
        <v xml:space="preserve"> ATL    </v>
      </c>
    </row>
    <row r="1193" spans="1:7" x14ac:dyDescent="0.3">
      <c r="A1193" s="1" t="s">
        <v>7798</v>
      </c>
      <c r="B1193" s="1" t="s">
        <v>7168</v>
      </c>
      <c r="C1193" s="1" t="s">
        <v>7132</v>
      </c>
      <c r="F1193" t="str">
        <f t="shared" si="32"/>
        <v>B18</v>
      </c>
      <c r="G1193" s="1" t="str">
        <f t="shared" si="33"/>
        <v xml:space="preserve"> ATL    </v>
      </c>
    </row>
    <row r="1194" spans="1:7" x14ac:dyDescent="0.3">
      <c r="A1194" s="1" t="s">
        <v>7799</v>
      </c>
      <c r="B1194" s="1" t="s">
        <v>211</v>
      </c>
      <c r="C1194" s="1" t="s">
        <v>7132</v>
      </c>
      <c r="F1194" t="str">
        <f t="shared" si="32"/>
        <v>B19</v>
      </c>
      <c r="G1194" s="1" t="str">
        <f t="shared" si="33"/>
        <v xml:space="preserve"> ATL    </v>
      </c>
    </row>
    <row r="1195" spans="1:7" x14ac:dyDescent="0.3">
      <c r="A1195" s="1" t="s">
        <v>7800</v>
      </c>
      <c r="B1195" s="1" t="s">
        <v>213</v>
      </c>
      <c r="C1195" s="1" t="s">
        <v>7132</v>
      </c>
      <c r="F1195" t="str">
        <f t="shared" si="32"/>
        <v>B20</v>
      </c>
      <c r="G1195" s="1" t="str">
        <f t="shared" si="33"/>
        <v xml:space="preserve"> ATL    </v>
      </c>
    </row>
    <row r="1196" spans="1:7" x14ac:dyDescent="0.3">
      <c r="A1196" s="1" t="s">
        <v>7801</v>
      </c>
      <c r="B1196" s="1" t="s">
        <v>215</v>
      </c>
      <c r="C1196" s="1" t="s">
        <v>7132</v>
      </c>
      <c r="F1196" t="str">
        <f t="shared" si="32"/>
        <v>B21</v>
      </c>
      <c r="G1196" s="1" t="str">
        <f t="shared" si="33"/>
        <v xml:space="preserve"> ATL    </v>
      </c>
    </row>
    <row r="1197" spans="1:7" x14ac:dyDescent="0.3">
      <c r="A1197" s="1" t="s">
        <v>7802</v>
      </c>
      <c r="B1197" s="1" t="s">
        <v>7173</v>
      </c>
      <c r="C1197" s="1" t="s">
        <v>7132</v>
      </c>
      <c r="F1197" t="str">
        <f t="shared" si="32"/>
        <v>B22</v>
      </c>
      <c r="G1197" s="1" t="str">
        <f t="shared" si="33"/>
        <v xml:space="preserve"> ATL    </v>
      </c>
    </row>
    <row r="1198" spans="1:7" x14ac:dyDescent="0.3">
      <c r="A1198" s="1" t="s">
        <v>7803</v>
      </c>
      <c r="B1198" s="1" t="s">
        <v>217</v>
      </c>
      <c r="C1198" s="1" t="s">
        <v>7132</v>
      </c>
      <c r="F1198" t="str">
        <f t="shared" si="32"/>
        <v>B23</v>
      </c>
      <c r="G1198" s="1" t="str">
        <f t="shared" si="33"/>
        <v xml:space="preserve"> ATL    </v>
      </c>
    </row>
    <row r="1199" spans="1:7" x14ac:dyDescent="0.3">
      <c r="A1199" s="1" t="s">
        <v>7804</v>
      </c>
      <c r="B1199" s="1" t="s">
        <v>219</v>
      </c>
      <c r="C1199" s="1" t="s">
        <v>7132</v>
      </c>
      <c r="F1199" t="str">
        <f t="shared" si="32"/>
        <v>B24</v>
      </c>
      <c r="G1199" s="1" t="str">
        <f t="shared" si="33"/>
        <v xml:space="preserve"> ATL    </v>
      </c>
    </row>
    <row r="1200" spans="1:7" x14ac:dyDescent="0.3">
      <c r="A1200" s="1" t="s">
        <v>7805</v>
      </c>
      <c r="B1200" s="1" t="s">
        <v>221</v>
      </c>
      <c r="C1200" s="1" t="s">
        <v>7132</v>
      </c>
      <c r="F1200" t="str">
        <f t="shared" si="32"/>
        <v>B25</v>
      </c>
      <c r="G1200" s="1" t="str">
        <f t="shared" si="33"/>
        <v xml:space="preserve"> ATL    </v>
      </c>
    </row>
    <row r="1201" spans="1:7" x14ac:dyDescent="0.3">
      <c r="A1201" s="1" t="s">
        <v>7806</v>
      </c>
      <c r="B1201" s="1" t="s">
        <v>225</v>
      </c>
      <c r="C1201" s="1" t="s">
        <v>7132</v>
      </c>
      <c r="F1201" t="str">
        <f t="shared" si="32"/>
        <v>B27</v>
      </c>
      <c r="G1201" s="1" t="str">
        <f t="shared" si="33"/>
        <v xml:space="preserve"> ATL    </v>
      </c>
    </row>
    <row r="1202" spans="1:7" x14ac:dyDescent="0.3">
      <c r="A1202" s="1" t="s">
        <v>7807</v>
      </c>
      <c r="B1202" s="1" t="s">
        <v>227</v>
      </c>
      <c r="C1202" s="1" t="s">
        <v>7415</v>
      </c>
      <c r="F1202" t="str">
        <f t="shared" si="32"/>
        <v>B28</v>
      </c>
      <c r="G1202" s="1" t="str">
        <f t="shared" si="33"/>
        <v xml:space="preserve"> CHI    </v>
      </c>
    </row>
    <row r="1203" spans="1:7" x14ac:dyDescent="0.3">
      <c r="A1203" s="1" t="s">
        <v>7808</v>
      </c>
      <c r="B1203" s="1" t="s">
        <v>229</v>
      </c>
      <c r="C1203" s="1" t="s">
        <v>7415</v>
      </c>
      <c r="F1203" t="str">
        <f t="shared" si="32"/>
        <v>B29</v>
      </c>
      <c r="G1203" s="1" t="str">
        <f t="shared" si="33"/>
        <v xml:space="preserve"> CHI    </v>
      </c>
    </row>
    <row r="1204" spans="1:7" x14ac:dyDescent="0.3">
      <c r="A1204" s="1" t="s">
        <v>7809</v>
      </c>
      <c r="B1204" s="1" t="s">
        <v>231</v>
      </c>
      <c r="C1204" s="1" t="s">
        <v>7415</v>
      </c>
      <c r="F1204" t="str">
        <f t="shared" si="32"/>
        <v>B30</v>
      </c>
      <c r="G1204" s="1" t="str">
        <f t="shared" si="33"/>
        <v xml:space="preserve"> CHI    </v>
      </c>
    </row>
    <row r="1205" spans="1:7" x14ac:dyDescent="0.3">
      <c r="A1205" s="1" t="s">
        <v>7810</v>
      </c>
      <c r="B1205" s="1" t="s">
        <v>233</v>
      </c>
      <c r="C1205" s="1" t="s">
        <v>7415</v>
      </c>
      <c r="F1205" t="str">
        <f t="shared" si="32"/>
        <v>B31</v>
      </c>
      <c r="G1205" s="1" t="str">
        <f t="shared" si="33"/>
        <v xml:space="preserve"> CHI    </v>
      </c>
    </row>
    <row r="1206" spans="1:7" x14ac:dyDescent="0.3">
      <c r="A1206" s="1" t="s">
        <v>7811</v>
      </c>
      <c r="B1206" s="1" t="s">
        <v>235</v>
      </c>
      <c r="C1206" s="1" t="s">
        <v>7415</v>
      </c>
      <c r="F1206" t="str">
        <f t="shared" si="32"/>
        <v>B32</v>
      </c>
      <c r="G1206" s="1" t="str">
        <f t="shared" si="33"/>
        <v xml:space="preserve"> CHI    </v>
      </c>
    </row>
    <row r="1207" spans="1:7" x14ac:dyDescent="0.3">
      <c r="A1207" s="1" t="s">
        <v>7812</v>
      </c>
      <c r="B1207" s="1" t="s">
        <v>237</v>
      </c>
      <c r="C1207" s="1" t="s">
        <v>7415</v>
      </c>
      <c r="F1207" t="str">
        <f t="shared" si="32"/>
        <v>B33</v>
      </c>
      <c r="G1207" s="1" t="str">
        <f t="shared" si="33"/>
        <v xml:space="preserve"> CHI    </v>
      </c>
    </row>
    <row r="1208" spans="1:7" x14ac:dyDescent="0.3">
      <c r="A1208" s="1" t="s">
        <v>7813</v>
      </c>
      <c r="B1208" s="1" t="s">
        <v>239</v>
      </c>
      <c r="C1208" s="1" t="s">
        <v>7818</v>
      </c>
      <c r="F1208" t="str">
        <f t="shared" si="32"/>
        <v>B34</v>
      </c>
      <c r="G1208" s="1" t="str">
        <f t="shared" si="33"/>
        <v xml:space="preserve"> KC     </v>
      </c>
    </row>
    <row r="1209" spans="1:7" x14ac:dyDescent="0.3">
      <c r="A1209" s="1" t="s">
        <v>7814</v>
      </c>
      <c r="B1209" s="1" t="s">
        <v>241</v>
      </c>
      <c r="C1209" s="1" t="s">
        <v>7818</v>
      </c>
      <c r="F1209" t="str">
        <f t="shared" si="32"/>
        <v>B35</v>
      </c>
      <c r="G1209" s="1" t="str">
        <f t="shared" si="33"/>
        <v xml:space="preserve"> KC     </v>
      </c>
    </row>
    <row r="1210" spans="1:7" x14ac:dyDescent="0.3">
      <c r="A1210" s="1" t="s">
        <v>7815</v>
      </c>
      <c r="B1210" s="1" t="s">
        <v>243</v>
      </c>
      <c r="C1210" s="1" t="s">
        <v>7818</v>
      </c>
      <c r="F1210" t="str">
        <f t="shared" si="32"/>
        <v>B36</v>
      </c>
      <c r="G1210" s="1" t="str">
        <f t="shared" si="33"/>
        <v xml:space="preserve"> KC     </v>
      </c>
    </row>
    <row r="1211" spans="1:7" x14ac:dyDescent="0.3">
      <c r="A1211" s="1" t="s">
        <v>7816</v>
      </c>
      <c r="B1211" s="1" t="s">
        <v>245</v>
      </c>
      <c r="C1211" s="1" t="s">
        <v>7818</v>
      </c>
      <c r="F1211" t="str">
        <f t="shared" si="32"/>
        <v>B37</v>
      </c>
      <c r="G1211" s="1" t="str">
        <f t="shared" si="33"/>
        <v xml:space="preserve"> KC     </v>
      </c>
    </row>
    <row r="1212" spans="1:7" x14ac:dyDescent="0.3">
      <c r="A1212" s="1" t="s">
        <v>7817</v>
      </c>
      <c r="B1212" s="1" t="s">
        <v>247</v>
      </c>
      <c r="C1212" s="1" t="s">
        <v>7818</v>
      </c>
      <c r="F1212" t="str">
        <f t="shared" si="32"/>
        <v>B38</v>
      </c>
      <c r="G1212" s="1" t="str">
        <f t="shared" si="33"/>
        <v xml:space="preserve"> KC     </v>
      </c>
    </row>
    <row r="1213" spans="1:7" x14ac:dyDescent="0.3">
      <c r="A1213" s="1" t="s">
        <v>7819</v>
      </c>
      <c r="B1213" s="1" t="s">
        <v>7824</v>
      </c>
      <c r="C1213" s="1" t="s">
        <v>7818</v>
      </c>
      <c r="F1213" t="str">
        <f t="shared" ref="F1213:F1276" si="34">TRIM(B1213)</f>
        <v>B39</v>
      </c>
      <c r="G1213" s="1" t="str">
        <f t="shared" ref="G1213:G1276" si="35">+C1213</f>
        <v xml:space="preserve"> KC     </v>
      </c>
    </row>
    <row r="1214" spans="1:7" x14ac:dyDescent="0.3">
      <c r="A1214" s="1" t="s">
        <v>7820</v>
      </c>
      <c r="B1214" s="1" t="s">
        <v>7826</v>
      </c>
      <c r="C1214" s="1" t="s">
        <v>7818</v>
      </c>
      <c r="F1214" t="str">
        <f t="shared" si="34"/>
        <v>B40</v>
      </c>
      <c r="G1214" s="1" t="str">
        <f t="shared" si="35"/>
        <v xml:space="preserve"> KC     </v>
      </c>
    </row>
    <row r="1215" spans="1:7" x14ac:dyDescent="0.3">
      <c r="A1215" s="1" t="s">
        <v>7821</v>
      </c>
      <c r="B1215" s="1" t="s">
        <v>249</v>
      </c>
      <c r="C1215" s="1" t="s">
        <v>7818</v>
      </c>
      <c r="F1215" t="str">
        <f t="shared" si="34"/>
        <v>B41</v>
      </c>
      <c r="G1215" s="1" t="str">
        <f t="shared" si="35"/>
        <v xml:space="preserve"> KC     </v>
      </c>
    </row>
    <row r="1216" spans="1:7" x14ac:dyDescent="0.3">
      <c r="A1216" s="1" t="s">
        <v>7822</v>
      </c>
      <c r="B1216" s="1" t="s">
        <v>251</v>
      </c>
      <c r="C1216" s="1" t="s">
        <v>7818</v>
      </c>
      <c r="F1216" t="str">
        <f t="shared" si="34"/>
        <v>B42</v>
      </c>
      <c r="G1216" s="1" t="str">
        <f t="shared" si="35"/>
        <v xml:space="preserve"> KC     </v>
      </c>
    </row>
    <row r="1217" spans="1:7" x14ac:dyDescent="0.3">
      <c r="A1217" s="1" t="s">
        <v>7823</v>
      </c>
      <c r="B1217" s="1" t="s">
        <v>253</v>
      </c>
      <c r="C1217" s="1" t="s">
        <v>7646</v>
      </c>
      <c r="F1217" t="str">
        <f t="shared" si="34"/>
        <v>B43</v>
      </c>
      <c r="G1217" s="1" t="str">
        <f t="shared" si="35"/>
        <v xml:space="preserve"> DAL    </v>
      </c>
    </row>
    <row r="1218" spans="1:7" x14ac:dyDescent="0.3">
      <c r="A1218" s="1" t="s">
        <v>7825</v>
      </c>
      <c r="B1218" s="1" t="s">
        <v>7661</v>
      </c>
      <c r="C1218" s="1" t="s">
        <v>7646</v>
      </c>
      <c r="F1218" t="str">
        <f t="shared" si="34"/>
        <v>B44</v>
      </c>
      <c r="G1218" s="1" t="str">
        <f t="shared" si="35"/>
        <v xml:space="preserve"> DAL    </v>
      </c>
    </row>
    <row r="1219" spans="1:7" x14ac:dyDescent="0.3">
      <c r="A1219" s="1" t="s">
        <v>7827</v>
      </c>
      <c r="B1219" s="1" t="s">
        <v>255</v>
      </c>
      <c r="C1219" s="1" t="s">
        <v>7646</v>
      </c>
      <c r="F1219" t="str">
        <f t="shared" si="34"/>
        <v>B45</v>
      </c>
      <c r="G1219" s="1" t="str">
        <f t="shared" si="35"/>
        <v xml:space="preserve"> DAL    </v>
      </c>
    </row>
    <row r="1220" spans="1:7" x14ac:dyDescent="0.3">
      <c r="A1220" s="1" t="s">
        <v>7828</v>
      </c>
      <c r="B1220" s="1" t="s">
        <v>257</v>
      </c>
      <c r="C1220" s="1" t="s">
        <v>7646</v>
      </c>
      <c r="F1220" t="str">
        <f t="shared" si="34"/>
        <v>B46</v>
      </c>
      <c r="G1220" s="1" t="str">
        <f t="shared" si="35"/>
        <v xml:space="preserve"> DAL    </v>
      </c>
    </row>
    <row r="1221" spans="1:7" x14ac:dyDescent="0.3">
      <c r="A1221" s="1" t="s">
        <v>7829</v>
      </c>
      <c r="B1221" s="1" t="s">
        <v>259</v>
      </c>
      <c r="C1221" s="1" t="s">
        <v>7646</v>
      </c>
      <c r="F1221" t="str">
        <f t="shared" si="34"/>
        <v>B47</v>
      </c>
      <c r="G1221" s="1" t="str">
        <f t="shared" si="35"/>
        <v xml:space="preserve"> DAL    </v>
      </c>
    </row>
    <row r="1222" spans="1:7" x14ac:dyDescent="0.3">
      <c r="A1222" s="1" t="s">
        <v>7830</v>
      </c>
      <c r="B1222" s="1" t="s">
        <v>261</v>
      </c>
      <c r="C1222" s="1" t="s">
        <v>7646</v>
      </c>
      <c r="F1222" t="str">
        <f t="shared" si="34"/>
        <v>B48</v>
      </c>
      <c r="G1222" s="1" t="str">
        <f t="shared" si="35"/>
        <v xml:space="preserve"> DAL    </v>
      </c>
    </row>
    <row r="1223" spans="1:7" x14ac:dyDescent="0.3">
      <c r="A1223" s="1" t="s">
        <v>7832</v>
      </c>
      <c r="B1223" s="1" t="s">
        <v>263</v>
      </c>
      <c r="C1223" s="1" t="s">
        <v>7646</v>
      </c>
      <c r="F1223" t="str">
        <f t="shared" si="34"/>
        <v>B49</v>
      </c>
      <c r="G1223" s="1" t="str">
        <f t="shared" si="35"/>
        <v xml:space="preserve"> DAL    </v>
      </c>
    </row>
    <row r="1224" spans="1:7" x14ac:dyDescent="0.3">
      <c r="A1224" s="1" t="s">
        <v>7833</v>
      </c>
      <c r="B1224" s="1" t="s">
        <v>265</v>
      </c>
      <c r="C1224" s="1" t="s">
        <v>7646</v>
      </c>
      <c r="F1224" t="str">
        <f t="shared" si="34"/>
        <v>B50</v>
      </c>
      <c r="G1224" s="1" t="str">
        <f t="shared" si="35"/>
        <v xml:space="preserve"> DAL    </v>
      </c>
    </row>
    <row r="1225" spans="1:7" x14ac:dyDescent="0.3">
      <c r="A1225" s="1" t="s">
        <v>7834</v>
      </c>
      <c r="B1225" s="1" t="s">
        <v>267</v>
      </c>
      <c r="C1225" s="1" t="s">
        <v>7646</v>
      </c>
      <c r="F1225" t="str">
        <f t="shared" si="34"/>
        <v>B51</v>
      </c>
      <c r="G1225" s="1" t="str">
        <f t="shared" si="35"/>
        <v xml:space="preserve"> DAL    </v>
      </c>
    </row>
    <row r="1226" spans="1:7" x14ac:dyDescent="0.3">
      <c r="A1226" s="1" t="s">
        <v>7835</v>
      </c>
      <c r="B1226" s="1" t="s">
        <v>269</v>
      </c>
      <c r="C1226" s="1" t="s">
        <v>7646</v>
      </c>
      <c r="F1226" t="str">
        <f t="shared" si="34"/>
        <v>B52</v>
      </c>
      <c r="G1226" s="1" t="str">
        <f t="shared" si="35"/>
        <v xml:space="preserve"> DAL    </v>
      </c>
    </row>
    <row r="1227" spans="1:7" x14ac:dyDescent="0.3">
      <c r="A1227" s="1" t="s">
        <v>7836</v>
      </c>
      <c r="B1227" s="1" t="s">
        <v>271</v>
      </c>
      <c r="C1227" s="1" t="s">
        <v>7646</v>
      </c>
      <c r="F1227" t="str">
        <f t="shared" si="34"/>
        <v>B53</v>
      </c>
      <c r="G1227" s="1" t="str">
        <f t="shared" si="35"/>
        <v xml:space="preserve"> DAL    </v>
      </c>
    </row>
    <row r="1228" spans="1:7" x14ac:dyDescent="0.3">
      <c r="A1228" s="1" t="s">
        <v>7838</v>
      </c>
      <c r="B1228" s="1" t="s">
        <v>7672</v>
      </c>
      <c r="C1228" s="1" t="s">
        <v>7646</v>
      </c>
      <c r="F1228" t="str">
        <f t="shared" si="34"/>
        <v>B54</v>
      </c>
      <c r="G1228" s="1" t="str">
        <f t="shared" si="35"/>
        <v xml:space="preserve"> DAL    </v>
      </c>
    </row>
    <row r="1229" spans="1:7" x14ac:dyDescent="0.3">
      <c r="A1229" s="1" t="s">
        <v>6740</v>
      </c>
      <c r="B1229" s="1" t="s">
        <v>273</v>
      </c>
      <c r="C1229" s="1" t="s">
        <v>7646</v>
      </c>
      <c r="F1229" t="str">
        <f t="shared" si="34"/>
        <v>B55</v>
      </c>
      <c r="G1229" s="1" t="str">
        <f t="shared" si="35"/>
        <v xml:space="preserve"> DAL    </v>
      </c>
    </row>
    <row r="1230" spans="1:7" x14ac:dyDescent="0.3">
      <c r="A1230" s="1" t="s">
        <v>2562</v>
      </c>
      <c r="B1230" s="1" t="s">
        <v>275</v>
      </c>
      <c r="C1230" s="1" t="s">
        <v>6981</v>
      </c>
      <c r="F1230" t="str">
        <f t="shared" si="34"/>
        <v>B56</v>
      </c>
      <c r="G1230" s="1" t="str">
        <f t="shared" si="35"/>
        <v xml:space="preserve"> PHI    </v>
      </c>
    </row>
    <row r="1231" spans="1:7" x14ac:dyDescent="0.3">
      <c r="A1231" s="1" t="s">
        <v>6740</v>
      </c>
      <c r="B1231" s="1" t="s">
        <v>277</v>
      </c>
      <c r="C1231" s="1" t="s">
        <v>7974</v>
      </c>
      <c r="F1231" t="str">
        <f t="shared" si="34"/>
        <v>B57</v>
      </c>
      <c r="G1231" s="1" t="str">
        <f t="shared" si="35"/>
        <v xml:space="preserve"> SF     </v>
      </c>
    </row>
    <row r="1232" spans="1:7" x14ac:dyDescent="0.3">
      <c r="A1232" s="1" t="s">
        <v>6742</v>
      </c>
      <c r="B1232" s="1" t="s">
        <v>279</v>
      </c>
      <c r="C1232" s="1" t="s">
        <v>7974</v>
      </c>
      <c r="F1232" t="str">
        <f t="shared" si="34"/>
        <v>B58</v>
      </c>
      <c r="G1232" s="1" t="str">
        <f t="shared" si="35"/>
        <v xml:space="preserve"> SF     </v>
      </c>
    </row>
    <row r="1233" spans="1:7" x14ac:dyDescent="0.3">
      <c r="A1233" s="1" t="s">
        <v>6740</v>
      </c>
      <c r="B1233" s="1" t="s">
        <v>281</v>
      </c>
      <c r="C1233" s="1" t="s">
        <v>7974</v>
      </c>
      <c r="F1233" t="str">
        <f t="shared" si="34"/>
        <v>B59</v>
      </c>
      <c r="G1233" s="1" t="str">
        <f t="shared" si="35"/>
        <v xml:space="preserve"> SF     </v>
      </c>
    </row>
    <row r="1234" spans="1:7" x14ac:dyDescent="0.3">
      <c r="A1234" s="1" t="s">
        <v>7839</v>
      </c>
      <c r="B1234" s="1" t="s">
        <v>283</v>
      </c>
      <c r="C1234" s="1" t="s">
        <v>7974</v>
      </c>
      <c r="F1234" t="str">
        <f t="shared" si="34"/>
        <v>B60</v>
      </c>
      <c r="G1234" s="1" t="str">
        <f t="shared" si="35"/>
        <v xml:space="preserve"> SF     </v>
      </c>
    </row>
    <row r="1235" spans="1:7" x14ac:dyDescent="0.3">
      <c r="A1235" s="1" t="s">
        <v>7840</v>
      </c>
      <c r="B1235" s="1" t="s">
        <v>2861</v>
      </c>
      <c r="C1235" s="1" t="s">
        <v>7974</v>
      </c>
      <c r="F1235" t="str">
        <f t="shared" si="34"/>
        <v>B61</v>
      </c>
      <c r="G1235" s="1" t="str">
        <f t="shared" si="35"/>
        <v xml:space="preserve"> SF     </v>
      </c>
    </row>
    <row r="1236" spans="1:7" x14ac:dyDescent="0.3">
      <c r="A1236" s="1" t="s">
        <v>7842</v>
      </c>
      <c r="B1236" s="1" t="s">
        <v>285</v>
      </c>
      <c r="C1236" s="1" t="s">
        <v>7974</v>
      </c>
      <c r="F1236" t="str">
        <f t="shared" si="34"/>
        <v>B62</v>
      </c>
      <c r="G1236" s="1" t="str">
        <f t="shared" si="35"/>
        <v xml:space="preserve"> SF     </v>
      </c>
    </row>
    <row r="1237" spans="1:7" x14ac:dyDescent="0.3">
      <c r="A1237" s="1" t="s">
        <v>7843</v>
      </c>
      <c r="B1237" s="1" t="s">
        <v>287</v>
      </c>
      <c r="C1237" s="1" t="s">
        <v>7974</v>
      </c>
      <c r="F1237" t="str">
        <f t="shared" si="34"/>
        <v>B63</v>
      </c>
      <c r="G1237" s="1" t="str">
        <f t="shared" si="35"/>
        <v xml:space="preserve"> SF     </v>
      </c>
    </row>
    <row r="1238" spans="1:7" x14ac:dyDescent="0.3">
      <c r="A1238" s="1" t="s">
        <v>7845</v>
      </c>
      <c r="B1238" s="1" t="s">
        <v>8008</v>
      </c>
      <c r="C1238" s="1" t="s">
        <v>7974</v>
      </c>
      <c r="F1238" t="str">
        <f t="shared" si="34"/>
        <v>B64</v>
      </c>
      <c r="G1238" s="1" t="str">
        <f t="shared" si="35"/>
        <v xml:space="preserve"> SF     </v>
      </c>
    </row>
    <row r="1239" spans="1:7" x14ac:dyDescent="0.3">
      <c r="A1239" s="1" t="s">
        <v>7847</v>
      </c>
      <c r="B1239" s="1" t="s">
        <v>289</v>
      </c>
      <c r="C1239" s="1" t="s">
        <v>7974</v>
      </c>
      <c r="F1239" t="str">
        <f t="shared" si="34"/>
        <v>B65</v>
      </c>
      <c r="G1239" s="1" t="str">
        <f t="shared" si="35"/>
        <v xml:space="preserve"> SF     </v>
      </c>
    </row>
    <row r="1240" spans="1:7" x14ac:dyDescent="0.3">
      <c r="A1240" s="1" t="s">
        <v>7849</v>
      </c>
      <c r="B1240" s="1" t="s">
        <v>8011</v>
      </c>
      <c r="C1240" s="1" t="s">
        <v>7974</v>
      </c>
      <c r="F1240" t="str">
        <f t="shared" si="34"/>
        <v>B66</v>
      </c>
      <c r="G1240" s="1" t="str">
        <f t="shared" si="35"/>
        <v xml:space="preserve"> SF     </v>
      </c>
    </row>
    <row r="1241" spans="1:7" x14ac:dyDescent="0.3">
      <c r="A1241" s="1" t="s">
        <v>7850</v>
      </c>
      <c r="B1241" s="1" t="s">
        <v>291</v>
      </c>
      <c r="C1241" s="1" t="s">
        <v>7974</v>
      </c>
      <c r="F1241" t="str">
        <f t="shared" si="34"/>
        <v>B67</v>
      </c>
      <c r="G1241" s="1" t="str">
        <f t="shared" si="35"/>
        <v xml:space="preserve"> SF     </v>
      </c>
    </row>
    <row r="1242" spans="1:7" x14ac:dyDescent="0.3">
      <c r="A1242" s="1" t="s">
        <v>7851</v>
      </c>
      <c r="B1242" s="1" t="s">
        <v>293</v>
      </c>
      <c r="C1242" s="1" t="s">
        <v>6981</v>
      </c>
      <c r="F1242" t="str">
        <f t="shared" si="34"/>
        <v>B68</v>
      </c>
      <c r="G1242" s="1" t="str">
        <f t="shared" si="35"/>
        <v xml:space="preserve"> PHI    </v>
      </c>
    </row>
    <row r="1243" spans="1:7" x14ac:dyDescent="0.3">
      <c r="A1243" s="1" t="s">
        <v>7852</v>
      </c>
      <c r="B1243" s="1" t="s">
        <v>295</v>
      </c>
      <c r="C1243" s="1" t="s">
        <v>7974</v>
      </c>
      <c r="F1243" t="str">
        <f t="shared" si="34"/>
        <v>B69</v>
      </c>
      <c r="G1243" s="1" t="str">
        <f t="shared" si="35"/>
        <v xml:space="preserve"> SF     </v>
      </c>
    </row>
    <row r="1244" spans="1:7" x14ac:dyDescent="0.3">
      <c r="A1244" s="1" t="s">
        <v>7853</v>
      </c>
      <c r="B1244" s="1" t="s">
        <v>2876</v>
      </c>
      <c r="C1244" s="1" t="s">
        <v>7974</v>
      </c>
      <c r="F1244" t="str">
        <f t="shared" si="34"/>
        <v>B70</v>
      </c>
      <c r="G1244" s="1" t="str">
        <f t="shared" si="35"/>
        <v xml:space="preserve"> SF     </v>
      </c>
    </row>
    <row r="1245" spans="1:7" x14ac:dyDescent="0.3">
      <c r="A1245" s="1" t="s">
        <v>7854</v>
      </c>
      <c r="B1245" s="1" t="s">
        <v>8016</v>
      </c>
      <c r="C1245" s="1" t="s">
        <v>7974</v>
      </c>
      <c r="F1245" t="str">
        <f t="shared" si="34"/>
        <v>B72</v>
      </c>
      <c r="G1245" s="1" t="str">
        <f t="shared" si="35"/>
        <v xml:space="preserve"> SF     </v>
      </c>
    </row>
    <row r="1246" spans="1:7" x14ac:dyDescent="0.3">
      <c r="A1246" s="1" t="s">
        <v>7855</v>
      </c>
      <c r="B1246" s="1" t="s">
        <v>297</v>
      </c>
      <c r="C1246" s="1" t="s">
        <v>7974</v>
      </c>
      <c r="F1246" t="str">
        <f t="shared" si="34"/>
        <v>B73</v>
      </c>
      <c r="G1246" s="1" t="str">
        <f t="shared" si="35"/>
        <v xml:space="preserve"> SF     </v>
      </c>
    </row>
    <row r="1247" spans="1:7" x14ac:dyDescent="0.3">
      <c r="A1247" s="1" t="s">
        <v>7856</v>
      </c>
      <c r="B1247" s="1" t="s">
        <v>299</v>
      </c>
      <c r="C1247" s="1" t="s">
        <v>7974</v>
      </c>
      <c r="F1247" t="str">
        <f t="shared" si="34"/>
        <v>B74</v>
      </c>
      <c r="G1247" s="1" t="str">
        <f t="shared" si="35"/>
        <v xml:space="preserve"> SF     </v>
      </c>
    </row>
    <row r="1248" spans="1:7" x14ac:dyDescent="0.3">
      <c r="A1248" s="1" t="s">
        <v>7857</v>
      </c>
      <c r="B1248" s="1" t="s">
        <v>301</v>
      </c>
      <c r="C1248" s="1" t="s">
        <v>7974</v>
      </c>
      <c r="F1248" t="str">
        <f t="shared" si="34"/>
        <v>B75</v>
      </c>
      <c r="G1248" s="1" t="str">
        <f t="shared" si="35"/>
        <v xml:space="preserve"> SF     </v>
      </c>
    </row>
    <row r="1249" spans="1:7" x14ac:dyDescent="0.3">
      <c r="A1249" s="1" t="s">
        <v>7858</v>
      </c>
      <c r="B1249" s="1" t="s">
        <v>303</v>
      </c>
      <c r="C1249" s="1" t="s">
        <v>8094</v>
      </c>
      <c r="F1249" t="str">
        <f t="shared" si="34"/>
        <v>B76</v>
      </c>
      <c r="G1249" s="1" t="str">
        <f t="shared" si="35"/>
        <v xml:space="preserve"> SEA    </v>
      </c>
    </row>
    <row r="1250" spans="1:7" x14ac:dyDescent="0.3">
      <c r="A1250" s="1" t="s">
        <v>7859</v>
      </c>
      <c r="B1250" s="1" t="s">
        <v>305</v>
      </c>
      <c r="C1250" s="1" t="s">
        <v>8094</v>
      </c>
      <c r="F1250" t="str">
        <f t="shared" si="34"/>
        <v>B77</v>
      </c>
      <c r="G1250" s="1" t="str">
        <f t="shared" si="35"/>
        <v xml:space="preserve"> SEA    </v>
      </c>
    </row>
    <row r="1251" spans="1:7" x14ac:dyDescent="0.3">
      <c r="A1251" s="1" t="s">
        <v>7860</v>
      </c>
      <c r="B1251" s="1" t="s">
        <v>307</v>
      </c>
      <c r="C1251" s="1" t="s">
        <v>8094</v>
      </c>
      <c r="F1251" t="str">
        <f t="shared" si="34"/>
        <v>B78</v>
      </c>
      <c r="G1251" s="1" t="str">
        <f t="shared" si="35"/>
        <v xml:space="preserve"> SEA    </v>
      </c>
    </row>
    <row r="1252" spans="1:7" x14ac:dyDescent="0.3">
      <c r="A1252" s="1" t="s">
        <v>7861</v>
      </c>
      <c r="B1252" s="1" t="s">
        <v>309</v>
      </c>
      <c r="C1252" s="1" t="s">
        <v>7974</v>
      </c>
      <c r="F1252" t="str">
        <f t="shared" si="34"/>
        <v>B80</v>
      </c>
      <c r="G1252" s="1" t="str">
        <f t="shared" si="35"/>
        <v xml:space="preserve"> SF     </v>
      </c>
    </row>
    <row r="1253" spans="1:7" x14ac:dyDescent="0.3">
      <c r="A1253" s="1" t="s">
        <v>7862</v>
      </c>
      <c r="B1253" s="1" t="s">
        <v>311</v>
      </c>
      <c r="C1253" s="1" t="s">
        <v>6745</v>
      </c>
      <c r="F1253" t="str">
        <f t="shared" si="34"/>
        <v>B87</v>
      </c>
      <c r="G1253" s="1" t="str">
        <f t="shared" si="35"/>
        <v xml:space="preserve"> BOS    </v>
      </c>
    </row>
    <row r="1254" spans="1:7" x14ac:dyDescent="0.3">
      <c r="A1254" s="1" t="s">
        <v>7863</v>
      </c>
      <c r="B1254" s="1" t="s">
        <v>313</v>
      </c>
      <c r="C1254" s="1" t="s">
        <v>6745</v>
      </c>
      <c r="F1254" t="str">
        <f t="shared" si="34"/>
        <v>B88</v>
      </c>
      <c r="G1254" s="1" t="str">
        <f t="shared" si="35"/>
        <v xml:space="preserve"> BOS    </v>
      </c>
    </row>
    <row r="1255" spans="1:7" x14ac:dyDescent="0.3">
      <c r="A1255" s="1" t="s">
        <v>7864</v>
      </c>
      <c r="B1255" s="1" t="s">
        <v>315</v>
      </c>
      <c r="C1255" s="1" t="s">
        <v>6823</v>
      </c>
      <c r="F1255" t="str">
        <f t="shared" si="34"/>
        <v>B89</v>
      </c>
      <c r="G1255" s="1" t="str">
        <f t="shared" si="35"/>
        <v xml:space="preserve"> NY     </v>
      </c>
    </row>
    <row r="1256" spans="1:7" x14ac:dyDescent="0.3">
      <c r="A1256" s="1" t="s">
        <v>7865</v>
      </c>
      <c r="B1256" s="1" t="s">
        <v>6836</v>
      </c>
      <c r="C1256" s="1" t="s">
        <v>6823</v>
      </c>
      <c r="F1256" t="str">
        <f t="shared" si="34"/>
        <v>B90</v>
      </c>
      <c r="G1256" s="1" t="str">
        <f t="shared" si="35"/>
        <v xml:space="preserve"> NY     </v>
      </c>
    </row>
    <row r="1257" spans="1:7" x14ac:dyDescent="0.3">
      <c r="A1257" s="1" t="s">
        <v>7866</v>
      </c>
      <c r="B1257" s="1" t="s">
        <v>6838</v>
      </c>
      <c r="C1257" s="1" t="s">
        <v>6823</v>
      </c>
      <c r="F1257" t="str">
        <f t="shared" si="34"/>
        <v>B91</v>
      </c>
      <c r="G1257" s="1" t="str">
        <f t="shared" si="35"/>
        <v xml:space="preserve"> NY     </v>
      </c>
    </row>
    <row r="1258" spans="1:7" x14ac:dyDescent="0.3">
      <c r="A1258" s="1" t="s">
        <v>7867</v>
      </c>
      <c r="B1258" s="1" t="s">
        <v>2908</v>
      </c>
      <c r="C1258" s="1" t="s">
        <v>6823</v>
      </c>
      <c r="F1258" t="str">
        <f t="shared" si="34"/>
        <v>B92</v>
      </c>
      <c r="G1258" s="1" t="str">
        <f t="shared" si="35"/>
        <v xml:space="preserve"> NY     </v>
      </c>
    </row>
    <row r="1259" spans="1:7" x14ac:dyDescent="0.3">
      <c r="A1259" s="1" t="s">
        <v>7868</v>
      </c>
      <c r="B1259" s="1" t="s">
        <v>317</v>
      </c>
      <c r="C1259" s="1" t="s">
        <v>6823</v>
      </c>
      <c r="F1259" t="str">
        <f t="shared" si="34"/>
        <v>B93</v>
      </c>
      <c r="G1259" s="1" t="str">
        <f t="shared" si="35"/>
        <v xml:space="preserve"> NY     </v>
      </c>
    </row>
    <row r="1260" spans="1:7" x14ac:dyDescent="0.3">
      <c r="A1260" s="1" t="s">
        <v>7869</v>
      </c>
      <c r="B1260" s="1" t="s">
        <v>319</v>
      </c>
      <c r="C1260" s="1" t="s">
        <v>6823</v>
      </c>
      <c r="F1260" t="str">
        <f t="shared" si="34"/>
        <v>B95</v>
      </c>
      <c r="G1260" s="1" t="str">
        <f t="shared" si="35"/>
        <v xml:space="preserve"> NY     </v>
      </c>
    </row>
    <row r="1261" spans="1:7" x14ac:dyDescent="0.3">
      <c r="A1261" s="1" t="s">
        <v>7870</v>
      </c>
      <c r="B1261" s="1" t="s">
        <v>321</v>
      </c>
      <c r="C1261" s="1" t="s">
        <v>6823</v>
      </c>
      <c r="F1261" t="str">
        <f t="shared" si="34"/>
        <v>B96</v>
      </c>
      <c r="G1261" s="1" t="str">
        <f t="shared" si="35"/>
        <v xml:space="preserve"> NY     </v>
      </c>
    </row>
    <row r="1262" spans="1:7" x14ac:dyDescent="0.3">
      <c r="A1262" s="1" t="s">
        <v>7871</v>
      </c>
      <c r="B1262" s="1" t="s">
        <v>323</v>
      </c>
      <c r="C1262" s="1" t="s">
        <v>6823</v>
      </c>
      <c r="F1262" t="str">
        <f t="shared" si="34"/>
        <v>B97</v>
      </c>
      <c r="G1262" s="1" t="str">
        <f t="shared" si="35"/>
        <v xml:space="preserve"> NY     </v>
      </c>
    </row>
    <row r="1263" spans="1:7" x14ac:dyDescent="0.3">
      <c r="A1263" s="1" t="s">
        <v>7872</v>
      </c>
      <c r="B1263" s="1" t="s">
        <v>6845</v>
      </c>
      <c r="C1263" s="1" t="s">
        <v>6823</v>
      </c>
      <c r="F1263" t="str">
        <f t="shared" si="34"/>
        <v>B98</v>
      </c>
      <c r="G1263" s="1" t="str">
        <f t="shared" si="35"/>
        <v xml:space="preserve"> NY     </v>
      </c>
    </row>
    <row r="1264" spans="1:7" x14ac:dyDescent="0.3">
      <c r="A1264" s="1" t="s">
        <v>7874</v>
      </c>
      <c r="B1264" s="1" t="s">
        <v>325</v>
      </c>
      <c r="C1264" s="1" t="s">
        <v>6823</v>
      </c>
      <c r="F1264" t="str">
        <f t="shared" si="34"/>
        <v>B99</v>
      </c>
      <c r="G1264" s="1" t="str">
        <f t="shared" si="35"/>
        <v xml:space="preserve"> NY     </v>
      </c>
    </row>
    <row r="1265" spans="1:7" x14ac:dyDescent="0.3">
      <c r="A1265" s="1" t="s">
        <v>7875</v>
      </c>
      <c r="B1265" s="1" t="s">
        <v>327</v>
      </c>
      <c r="C1265" s="1" t="s">
        <v>6823</v>
      </c>
      <c r="F1265" t="str">
        <f t="shared" si="34"/>
        <v>C01</v>
      </c>
      <c r="G1265" s="1" t="str">
        <f t="shared" si="35"/>
        <v xml:space="preserve"> NY     </v>
      </c>
    </row>
    <row r="1266" spans="1:7" x14ac:dyDescent="0.3">
      <c r="A1266" s="1" t="s">
        <v>7876</v>
      </c>
      <c r="B1266" s="1" t="s">
        <v>331</v>
      </c>
      <c r="C1266" s="1" t="s">
        <v>6823</v>
      </c>
      <c r="F1266" t="str">
        <f t="shared" si="34"/>
        <v>C04</v>
      </c>
      <c r="G1266" s="1" t="str">
        <f t="shared" si="35"/>
        <v xml:space="preserve"> NY     </v>
      </c>
    </row>
    <row r="1267" spans="1:7" x14ac:dyDescent="0.3">
      <c r="A1267" s="1" t="s">
        <v>7877</v>
      </c>
      <c r="B1267" s="1" t="s">
        <v>2927</v>
      </c>
      <c r="C1267" s="1" t="s">
        <v>6823</v>
      </c>
      <c r="F1267" t="str">
        <f t="shared" si="34"/>
        <v>C05</v>
      </c>
      <c r="G1267" s="1" t="str">
        <f t="shared" si="35"/>
        <v xml:space="preserve"> NY     </v>
      </c>
    </row>
    <row r="1268" spans="1:7" x14ac:dyDescent="0.3">
      <c r="A1268" s="1" t="s">
        <v>7878</v>
      </c>
      <c r="B1268" s="1" t="s">
        <v>333</v>
      </c>
      <c r="C1268" s="1" t="s">
        <v>6981</v>
      </c>
      <c r="F1268" t="str">
        <f t="shared" si="34"/>
        <v>C07</v>
      </c>
      <c r="G1268" s="1" t="str">
        <f t="shared" si="35"/>
        <v xml:space="preserve"> PHI    </v>
      </c>
    </row>
    <row r="1269" spans="1:7" x14ac:dyDescent="0.3">
      <c r="A1269" s="1" t="s">
        <v>7879</v>
      </c>
      <c r="B1269" s="1" t="s">
        <v>7000</v>
      </c>
      <c r="C1269" s="1" t="s">
        <v>6981</v>
      </c>
      <c r="F1269" t="str">
        <f t="shared" si="34"/>
        <v>C08</v>
      </c>
      <c r="G1269" s="1" t="str">
        <f t="shared" si="35"/>
        <v xml:space="preserve"> PHI    </v>
      </c>
    </row>
    <row r="1270" spans="1:7" x14ac:dyDescent="0.3">
      <c r="A1270" s="1" t="s">
        <v>7880</v>
      </c>
      <c r="B1270" s="1" t="s">
        <v>335</v>
      </c>
      <c r="C1270" s="1" t="s">
        <v>6981</v>
      </c>
      <c r="F1270" t="str">
        <f t="shared" si="34"/>
        <v>C09</v>
      </c>
      <c r="G1270" s="1" t="str">
        <f t="shared" si="35"/>
        <v xml:space="preserve"> PHI    </v>
      </c>
    </row>
    <row r="1271" spans="1:7" x14ac:dyDescent="0.3">
      <c r="A1271" s="1" t="s">
        <v>7881</v>
      </c>
      <c r="B1271" s="1" t="s">
        <v>337</v>
      </c>
      <c r="C1271" s="1" t="s">
        <v>6981</v>
      </c>
      <c r="F1271" t="str">
        <f t="shared" si="34"/>
        <v>C10</v>
      </c>
      <c r="G1271" s="1" t="str">
        <f t="shared" si="35"/>
        <v xml:space="preserve"> PHI    </v>
      </c>
    </row>
    <row r="1272" spans="1:7" x14ac:dyDescent="0.3">
      <c r="A1272" s="1" t="s">
        <v>7882</v>
      </c>
      <c r="B1272" s="1" t="s">
        <v>339</v>
      </c>
      <c r="C1272" s="1" t="s">
        <v>6981</v>
      </c>
      <c r="F1272" t="str">
        <f t="shared" si="34"/>
        <v>C11</v>
      </c>
      <c r="G1272" s="1" t="str">
        <f t="shared" si="35"/>
        <v xml:space="preserve"> PHI    </v>
      </c>
    </row>
    <row r="1273" spans="1:7" x14ac:dyDescent="0.3">
      <c r="A1273" s="1" t="s">
        <v>7883</v>
      </c>
      <c r="B1273" s="1" t="s">
        <v>7005</v>
      </c>
      <c r="C1273" s="1" t="s">
        <v>6981</v>
      </c>
      <c r="F1273" t="str">
        <f t="shared" si="34"/>
        <v>C13</v>
      </c>
      <c r="G1273" s="1" t="str">
        <f t="shared" si="35"/>
        <v xml:space="preserve"> PHI    </v>
      </c>
    </row>
    <row r="1274" spans="1:7" x14ac:dyDescent="0.3">
      <c r="A1274" s="1" t="s">
        <v>7884</v>
      </c>
      <c r="B1274" s="1" t="s">
        <v>343</v>
      </c>
      <c r="C1274" s="1" t="s">
        <v>6981</v>
      </c>
      <c r="F1274" t="str">
        <f t="shared" si="34"/>
        <v>C14</v>
      </c>
      <c r="G1274" s="1" t="str">
        <f t="shared" si="35"/>
        <v xml:space="preserve"> PHI    </v>
      </c>
    </row>
    <row r="1275" spans="1:7" x14ac:dyDescent="0.3">
      <c r="A1275" s="1" t="s">
        <v>7885</v>
      </c>
      <c r="B1275" s="1" t="s">
        <v>345</v>
      </c>
      <c r="C1275" s="1" t="s">
        <v>6981</v>
      </c>
      <c r="F1275" t="str">
        <f t="shared" si="34"/>
        <v>C15</v>
      </c>
      <c r="G1275" s="1" t="str">
        <f t="shared" si="35"/>
        <v xml:space="preserve"> PHI    </v>
      </c>
    </row>
    <row r="1276" spans="1:7" x14ac:dyDescent="0.3">
      <c r="A1276" s="1" t="s">
        <v>7886</v>
      </c>
      <c r="B1276" s="1" t="s">
        <v>347</v>
      </c>
      <c r="C1276" s="1" t="s">
        <v>7132</v>
      </c>
      <c r="F1276" t="str">
        <f t="shared" si="34"/>
        <v>C16</v>
      </c>
      <c r="G1276" s="1" t="str">
        <f t="shared" si="35"/>
        <v xml:space="preserve"> ATL    </v>
      </c>
    </row>
    <row r="1277" spans="1:7" x14ac:dyDescent="0.3">
      <c r="A1277" s="1" t="s">
        <v>7888</v>
      </c>
      <c r="B1277" s="1" t="s">
        <v>349</v>
      </c>
      <c r="C1277" s="1" t="s">
        <v>7132</v>
      </c>
      <c r="F1277" t="str">
        <f t="shared" ref="F1277:F1340" si="36">TRIM(B1277)</f>
        <v>C17</v>
      </c>
      <c r="G1277" s="1" t="str">
        <f t="shared" ref="G1277:G1340" si="37">+C1277</f>
        <v xml:space="preserve"> ATL    </v>
      </c>
    </row>
    <row r="1278" spans="1:7" x14ac:dyDescent="0.3">
      <c r="A1278" s="1" t="s">
        <v>7889</v>
      </c>
      <c r="B1278" s="1" t="s">
        <v>351</v>
      </c>
      <c r="C1278" s="1" t="s">
        <v>7132</v>
      </c>
      <c r="F1278" t="str">
        <f t="shared" si="36"/>
        <v>C18</v>
      </c>
      <c r="G1278" s="1" t="str">
        <f t="shared" si="37"/>
        <v xml:space="preserve"> ATL    </v>
      </c>
    </row>
    <row r="1279" spans="1:7" x14ac:dyDescent="0.3">
      <c r="A1279" s="1" t="s">
        <v>7890</v>
      </c>
      <c r="B1279" s="1" t="s">
        <v>353</v>
      </c>
      <c r="C1279" s="1" t="s">
        <v>7132</v>
      </c>
      <c r="F1279" t="str">
        <f t="shared" si="36"/>
        <v>C19</v>
      </c>
      <c r="G1279" s="1" t="str">
        <f t="shared" si="37"/>
        <v xml:space="preserve"> ATL    </v>
      </c>
    </row>
    <row r="1280" spans="1:7" x14ac:dyDescent="0.3">
      <c r="A1280" s="1" t="s">
        <v>7891</v>
      </c>
      <c r="B1280" s="1" t="s">
        <v>7183</v>
      </c>
      <c r="C1280" s="1" t="s">
        <v>7132</v>
      </c>
      <c r="F1280" t="str">
        <f t="shared" si="36"/>
        <v>C20</v>
      </c>
      <c r="G1280" s="1" t="str">
        <f t="shared" si="37"/>
        <v xml:space="preserve"> ATL    </v>
      </c>
    </row>
    <row r="1281" spans="1:7" x14ac:dyDescent="0.3">
      <c r="A1281" s="1" t="s">
        <v>7892</v>
      </c>
      <c r="B1281" s="1" t="s">
        <v>355</v>
      </c>
      <c r="C1281" s="1" t="s">
        <v>7132</v>
      </c>
      <c r="F1281" t="str">
        <f t="shared" si="36"/>
        <v>C21</v>
      </c>
      <c r="G1281" s="1" t="str">
        <f t="shared" si="37"/>
        <v xml:space="preserve"> ATL    </v>
      </c>
    </row>
    <row r="1282" spans="1:7" x14ac:dyDescent="0.3">
      <c r="A1282" s="1" t="s">
        <v>7893</v>
      </c>
      <c r="B1282" s="1" t="s">
        <v>357</v>
      </c>
      <c r="C1282" s="1" t="s">
        <v>7132</v>
      </c>
      <c r="F1282" t="str">
        <f t="shared" si="36"/>
        <v>C22</v>
      </c>
      <c r="G1282" s="1" t="str">
        <f t="shared" si="37"/>
        <v xml:space="preserve"> ATL    </v>
      </c>
    </row>
    <row r="1283" spans="1:7" x14ac:dyDescent="0.3">
      <c r="A1283" s="1" t="s">
        <v>7894</v>
      </c>
      <c r="B1283" s="1" t="s">
        <v>7187</v>
      </c>
      <c r="C1283" s="1" t="s">
        <v>7132</v>
      </c>
      <c r="F1283" t="str">
        <f t="shared" si="36"/>
        <v>C23</v>
      </c>
      <c r="G1283" s="1" t="str">
        <f t="shared" si="37"/>
        <v xml:space="preserve"> ATL    </v>
      </c>
    </row>
    <row r="1284" spans="1:7" x14ac:dyDescent="0.3">
      <c r="A1284" s="1" t="s">
        <v>7895</v>
      </c>
      <c r="B1284" s="1" t="s">
        <v>359</v>
      </c>
      <c r="C1284" s="1" t="s">
        <v>7132</v>
      </c>
      <c r="F1284" t="str">
        <f t="shared" si="36"/>
        <v>C24</v>
      </c>
      <c r="G1284" s="1" t="str">
        <f t="shared" si="37"/>
        <v xml:space="preserve"> ATL    </v>
      </c>
    </row>
    <row r="1285" spans="1:7" x14ac:dyDescent="0.3">
      <c r="A1285" s="1" t="s">
        <v>7896</v>
      </c>
      <c r="B1285" s="1" t="s">
        <v>361</v>
      </c>
      <c r="C1285" s="1" t="s">
        <v>7132</v>
      </c>
      <c r="F1285" t="str">
        <f t="shared" si="36"/>
        <v>C26</v>
      </c>
      <c r="G1285" s="1" t="str">
        <f t="shared" si="37"/>
        <v xml:space="preserve"> ATL    </v>
      </c>
    </row>
    <row r="1286" spans="1:7" x14ac:dyDescent="0.3">
      <c r="A1286" s="1" t="s">
        <v>7897</v>
      </c>
      <c r="B1286" s="1" t="s">
        <v>363</v>
      </c>
      <c r="C1286" s="1" t="s">
        <v>7132</v>
      </c>
      <c r="F1286" t="str">
        <f t="shared" si="36"/>
        <v>C27</v>
      </c>
      <c r="G1286" s="1" t="str">
        <f t="shared" si="37"/>
        <v xml:space="preserve"> ATL    </v>
      </c>
    </row>
    <row r="1287" spans="1:7" x14ac:dyDescent="0.3">
      <c r="A1287" s="1" t="s">
        <v>7898</v>
      </c>
      <c r="B1287" s="1" t="s">
        <v>365</v>
      </c>
      <c r="C1287" s="1" t="s">
        <v>7132</v>
      </c>
      <c r="F1287" t="str">
        <f t="shared" si="36"/>
        <v>C28</v>
      </c>
      <c r="G1287" s="1" t="str">
        <f t="shared" si="37"/>
        <v xml:space="preserve"> ATL    </v>
      </c>
    </row>
    <row r="1288" spans="1:7" x14ac:dyDescent="0.3">
      <c r="A1288" s="1" t="s">
        <v>6740</v>
      </c>
      <c r="B1288" s="1" t="s">
        <v>367</v>
      </c>
      <c r="C1288" s="1" t="s">
        <v>7132</v>
      </c>
      <c r="F1288" t="str">
        <f t="shared" si="36"/>
        <v>C29</v>
      </c>
      <c r="G1288" s="1" t="str">
        <f t="shared" si="37"/>
        <v xml:space="preserve"> ATL    </v>
      </c>
    </row>
    <row r="1289" spans="1:7" x14ac:dyDescent="0.3">
      <c r="A1289" s="1" t="s">
        <v>2563</v>
      </c>
      <c r="B1289" s="1" t="s">
        <v>2966</v>
      </c>
      <c r="C1289" s="1" t="s">
        <v>7132</v>
      </c>
      <c r="F1289" t="str">
        <f t="shared" si="36"/>
        <v>C30</v>
      </c>
      <c r="G1289" s="1" t="str">
        <f t="shared" si="37"/>
        <v xml:space="preserve"> ATL    </v>
      </c>
    </row>
    <row r="1290" spans="1:7" x14ac:dyDescent="0.3">
      <c r="A1290" s="1" t="s">
        <v>6740</v>
      </c>
      <c r="B1290" s="1" t="s">
        <v>369</v>
      </c>
      <c r="C1290" s="1" t="s">
        <v>7132</v>
      </c>
      <c r="F1290" t="str">
        <f t="shared" si="36"/>
        <v>C31</v>
      </c>
      <c r="G1290" s="1" t="str">
        <f t="shared" si="37"/>
        <v xml:space="preserve"> ATL    </v>
      </c>
    </row>
    <row r="1291" spans="1:7" x14ac:dyDescent="0.3">
      <c r="A1291" s="1" t="s">
        <v>6742</v>
      </c>
      <c r="B1291" s="1" t="s">
        <v>371</v>
      </c>
      <c r="C1291" s="1" t="s">
        <v>7132</v>
      </c>
      <c r="F1291" t="str">
        <f t="shared" si="36"/>
        <v>C32</v>
      </c>
      <c r="G1291" s="1" t="str">
        <f t="shared" si="37"/>
        <v xml:space="preserve"> ATL    </v>
      </c>
    </row>
    <row r="1292" spans="1:7" x14ac:dyDescent="0.3">
      <c r="A1292" s="1" t="s">
        <v>6740</v>
      </c>
      <c r="B1292" s="1" t="s">
        <v>377</v>
      </c>
      <c r="C1292" s="1" t="s">
        <v>7132</v>
      </c>
      <c r="F1292" t="str">
        <f t="shared" si="36"/>
        <v>C37</v>
      </c>
      <c r="G1292" s="1" t="str">
        <f t="shared" si="37"/>
        <v xml:space="preserve"> ATL    </v>
      </c>
    </row>
    <row r="1293" spans="1:7" x14ac:dyDescent="0.3">
      <c r="A1293" s="1" t="s">
        <v>7899</v>
      </c>
      <c r="B1293" s="1" t="s">
        <v>7198</v>
      </c>
      <c r="C1293" s="1" t="s">
        <v>7132</v>
      </c>
      <c r="F1293" t="str">
        <f t="shared" si="36"/>
        <v>C38</v>
      </c>
      <c r="G1293" s="1" t="str">
        <f t="shared" si="37"/>
        <v xml:space="preserve"> ATL    </v>
      </c>
    </row>
    <row r="1294" spans="1:7" x14ac:dyDescent="0.3">
      <c r="A1294" s="1" t="s">
        <v>7900</v>
      </c>
      <c r="B1294" s="1" t="s">
        <v>379</v>
      </c>
      <c r="C1294" s="1" t="s">
        <v>7415</v>
      </c>
      <c r="F1294" t="str">
        <f t="shared" si="36"/>
        <v>C39</v>
      </c>
      <c r="G1294" s="1" t="str">
        <f t="shared" si="37"/>
        <v xml:space="preserve"> CHI    </v>
      </c>
    </row>
    <row r="1295" spans="1:7" x14ac:dyDescent="0.3">
      <c r="A1295" s="1" t="s">
        <v>7901</v>
      </c>
      <c r="B1295" s="1" t="s">
        <v>381</v>
      </c>
      <c r="C1295" s="1" t="s">
        <v>7415</v>
      </c>
      <c r="F1295" t="str">
        <f t="shared" si="36"/>
        <v>C40</v>
      </c>
      <c r="G1295" s="1" t="str">
        <f t="shared" si="37"/>
        <v xml:space="preserve"> CHI    </v>
      </c>
    </row>
    <row r="1296" spans="1:7" x14ac:dyDescent="0.3">
      <c r="A1296" s="1" t="s">
        <v>7902</v>
      </c>
      <c r="B1296" s="1" t="s">
        <v>383</v>
      </c>
      <c r="C1296" s="1" t="s">
        <v>7415</v>
      </c>
      <c r="F1296" t="str">
        <f t="shared" si="36"/>
        <v>C41</v>
      </c>
      <c r="G1296" s="1" t="str">
        <f t="shared" si="37"/>
        <v xml:space="preserve"> CHI    </v>
      </c>
    </row>
    <row r="1297" spans="1:7" x14ac:dyDescent="0.3">
      <c r="A1297" s="1" t="s">
        <v>7903</v>
      </c>
      <c r="B1297" s="1" t="s">
        <v>385</v>
      </c>
      <c r="C1297" s="1" t="s">
        <v>7415</v>
      </c>
      <c r="F1297" t="str">
        <f t="shared" si="36"/>
        <v>C42</v>
      </c>
      <c r="G1297" s="1" t="str">
        <f t="shared" si="37"/>
        <v xml:space="preserve"> CHI    </v>
      </c>
    </row>
    <row r="1298" spans="1:7" x14ac:dyDescent="0.3">
      <c r="A1298" s="1" t="s">
        <v>7904</v>
      </c>
      <c r="B1298" s="1" t="s">
        <v>387</v>
      </c>
      <c r="C1298" s="1" t="s">
        <v>7415</v>
      </c>
      <c r="F1298" t="str">
        <f t="shared" si="36"/>
        <v>C43</v>
      </c>
      <c r="G1298" s="1" t="str">
        <f t="shared" si="37"/>
        <v xml:space="preserve"> CHI    </v>
      </c>
    </row>
    <row r="1299" spans="1:7" x14ac:dyDescent="0.3">
      <c r="A1299" s="1" t="s">
        <v>7905</v>
      </c>
      <c r="B1299" s="1" t="s">
        <v>389</v>
      </c>
      <c r="C1299" s="1" t="s">
        <v>7415</v>
      </c>
      <c r="F1299" t="str">
        <f t="shared" si="36"/>
        <v>C44</v>
      </c>
      <c r="G1299" s="1" t="str">
        <f t="shared" si="37"/>
        <v xml:space="preserve"> CHI    </v>
      </c>
    </row>
    <row r="1300" spans="1:7" x14ac:dyDescent="0.3">
      <c r="A1300" s="1" t="s">
        <v>7906</v>
      </c>
      <c r="B1300" s="1" t="s">
        <v>391</v>
      </c>
      <c r="C1300" s="1" t="s">
        <v>7132</v>
      </c>
      <c r="F1300" t="str">
        <f t="shared" si="36"/>
        <v>C45</v>
      </c>
      <c r="G1300" s="1" t="str">
        <f t="shared" si="37"/>
        <v xml:space="preserve"> ATL    </v>
      </c>
    </row>
    <row r="1301" spans="1:7" x14ac:dyDescent="0.3">
      <c r="A1301" s="1" t="s">
        <v>7907</v>
      </c>
      <c r="B1301" s="1" t="s">
        <v>393</v>
      </c>
      <c r="C1301" s="1" t="s">
        <v>7415</v>
      </c>
      <c r="F1301" t="str">
        <f t="shared" si="36"/>
        <v>C46</v>
      </c>
      <c r="G1301" s="1" t="str">
        <f t="shared" si="37"/>
        <v xml:space="preserve"> CHI    </v>
      </c>
    </row>
    <row r="1302" spans="1:7" x14ac:dyDescent="0.3">
      <c r="A1302" s="1" t="s">
        <v>7909</v>
      </c>
      <c r="B1302" s="1" t="s">
        <v>395</v>
      </c>
      <c r="C1302" s="1" t="s">
        <v>7415</v>
      </c>
      <c r="F1302" t="str">
        <f t="shared" si="36"/>
        <v>C47</v>
      </c>
      <c r="G1302" s="1" t="str">
        <f t="shared" si="37"/>
        <v xml:space="preserve"> CHI    </v>
      </c>
    </row>
    <row r="1303" spans="1:7" x14ac:dyDescent="0.3">
      <c r="A1303" s="1" t="s">
        <v>7911</v>
      </c>
      <c r="B1303" s="1" t="s">
        <v>397</v>
      </c>
      <c r="C1303" s="1" t="s">
        <v>7415</v>
      </c>
      <c r="F1303" t="str">
        <f t="shared" si="36"/>
        <v>C48</v>
      </c>
      <c r="G1303" s="1" t="str">
        <f t="shared" si="37"/>
        <v xml:space="preserve"> CHI    </v>
      </c>
    </row>
    <row r="1304" spans="1:7" x14ac:dyDescent="0.3">
      <c r="A1304" s="1" t="s">
        <v>7912</v>
      </c>
      <c r="B1304" s="1" t="s">
        <v>399</v>
      </c>
      <c r="C1304" s="1" t="s">
        <v>7818</v>
      </c>
      <c r="F1304" t="str">
        <f t="shared" si="36"/>
        <v>C49</v>
      </c>
      <c r="G1304" s="1" t="str">
        <f t="shared" si="37"/>
        <v xml:space="preserve"> KC     </v>
      </c>
    </row>
    <row r="1305" spans="1:7" x14ac:dyDescent="0.3">
      <c r="A1305" s="1" t="s">
        <v>7914</v>
      </c>
      <c r="B1305" s="1" t="s">
        <v>7831</v>
      </c>
      <c r="C1305" s="1" t="s">
        <v>7818</v>
      </c>
      <c r="F1305" t="str">
        <f t="shared" si="36"/>
        <v>C50</v>
      </c>
      <c r="G1305" s="1" t="str">
        <f t="shared" si="37"/>
        <v xml:space="preserve"> KC     </v>
      </c>
    </row>
    <row r="1306" spans="1:7" x14ac:dyDescent="0.3">
      <c r="A1306" s="1" t="s">
        <v>7915</v>
      </c>
      <c r="B1306" s="1" t="s">
        <v>401</v>
      </c>
      <c r="C1306" s="1" t="s">
        <v>7818</v>
      </c>
      <c r="F1306" t="str">
        <f t="shared" si="36"/>
        <v>C51</v>
      </c>
      <c r="G1306" s="1" t="str">
        <f t="shared" si="37"/>
        <v xml:space="preserve"> KC     </v>
      </c>
    </row>
    <row r="1307" spans="1:7" x14ac:dyDescent="0.3">
      <c r="A1307" s="1" t="s">
        <v>7916</v>
      </c>
      <c r="B1307" s="1" t="s">
        <v>403</v>
      </c>
      <c r="C1307" s="1" t="s">
        <v>7818</v>
      </c>
      <c r="F1307" t="str">
        <f t="shared" si="36"/>
        <v>C52</v>
      </c>
      <c r="G1307" s="1" t="str">
        <f t="shared" si="37"/>
        <v xml:space="preserve"> KC     </v>
      </c>
    </row>
    <row r="1308" spans="1:7" x14ac:dyDescent="0.3">
      <c r="A1308" s="1" t="s">
        <v>7917</v>
      </c>
      <c r="B1308" s="1" t="s">
        <v>405</v>
      </c>
      <c r="C1308" s="1" t="s">
        <v>7818</v>
      </c>
      <c r="F1308" t="str">
        <f t="shared" si="36"/>
        <v>C53</v>
      </c>
      <c r="G1308" s="1" t="str">
        <f t="shared" si="37"/>
        <v xml:space="preserve"> KC     </v>
      </c>
    </row>
    <row r="1309" spans="1:7" x14ac:dyDescent="0.3">
      <c r="A1309" s="1" t="s">
        <v>7918</v>
      </c>
      <c r="B1309" s="1" t="s">
        <v>407</v>
      </c>
      <c r="C1309" s="1" t="s">
        <v>7415</v>
      </c>
      <c r="F1309" t="str">
        <f t="shared" si="36"/>
        <v>C54</v>
      </c>
      <c r="G1309" s="1" t="str">
        <f t="shared" si="37"/>
        <v xml:space="preserve"> CHI    </v>
      </c>
    </row>
    <row r="1310" spans="1:7" x14ac:dyDescent="0.3">
      <c r="A1310" s="1" t="s">
        <v>7919</v>
      </c>
      <c r="B1310" s="1" t="s">
        <v>409</v>
      </c>
      <c r="C1310" s="1" t="s">
        <v>7818</v>
      </c>
      <c r="F1310" t="str">
        <f t="shared" si="36"/>
        <v>C55</v>
      </c>
      <c r="G1310" s="1" t="str">
        <f t="shared" si="37"/>
        <v xml:space="preserve"> KC     </v>
      </c>
    </row>
    <row r="1311" spans="1:7" x14ac:dyDescent="0.3">
      <c r="A1311" s="1" t="s">
        <v>7921</v>
      </c>
      <c r="B1311" s="1" t="s">
        <v>7837</v>
      </c>
      <c r="C1311" s="1" t="s">
        <v>7818</v>
      </c>
      <c r="F1311" t="str">
        <f t="shared" si="36"/>
        <v>C56</v>
      </c>
      <c r="G1311" s="1" t="str">
        <f t="shared" si="37"/>
        <v xml:space="preserve"> KC     </v>
      </c>
    </row>
    <row r="1312" spans="1:7" x14ac:dyDescent="0.3">
      <c r="A1312" s="1" t="s">
        <v>7922</v>
      </c>
      <c r="B1312" s="1" t="s">
        <v>7910</v>
      </c>
      <c r="C1312" s="1" t="s">
        <v>7908</v>
      </c>
      <c r="F1312" t="str">
        <f t="shared" si="36"/>
        <v>C57</v>
      </c>
      <c r="G1312" s="1" t="str">
        <f t="shared" si="37"/>
        <v xml:space="preserve"> DEN    </v>
      </c>
    </row>
    <row r="1313" spans="1:7" x14ac:dyDescent="0.3">
      <c r="A1313" s="1" t="s">
        <v>7923</v>
      </c>
      <c r="B1313" s="1" t="s">
        <v>411</v>
      </c>
      <c r="C1313" s="1" t="s">
        <v>7908</v>
      </c>
      <c r="F1313" t="str">
        <f t="shared" si="36"/>
        <v>C58</v>
      </c>
      <c r="G1313" s="1" t="str">
        <f t="shared" si="37"/>
        <v xml:space="preserve"> DEN    </v>
      </c>
    </row>
    <row r="1314" spans="1:7" x14ac:dyDescent="0.3">
      <c r="A1314" s="1" t="s">
        <v>7924</v>
      </c>
      <c r="B1314" s="1" t="s">
        <v>7913</v>
      </c>
      <c r="C1314" s="1" t="s">
        <v>7908</v>
      </c>
      <c r="F1314" t="str">
        <f t="shared" si="36"/>
        <v>C60</v>
      </c>
      <c r="G1314" s="1" t="str">
        <f t="shared" si="37"/>
        <v xml:space="preserve"> DEN    </v>
      </c>
    </row>
    <row r="1315" spans="1:7" x14ac:dyDescent="0.3">
      <c r="A1315" s="1" t="s">
        <v>7925</v>
      </c>
      <c r="B1315" s="1" t="s">
        <v>413</v>
      </c>
      <c r="C1315" s="1" t="s">
        <v>8094</v>
      </c>
      <c r="F1315" t="str">
        <f t="shared" si="36"/>
        <v>C62</v>
      </c>
      <c r="G1315" s="1" t="str">
        <f t="shared" si="37"/>
        <v xml:space="preserve"> SEA    </v>
      </c>
    </row>
    <row r="1316" spans="1:7" x14ac:dyDescent="0.3">
      <c r="A1316" s="1" t="s">
        <v>7926</v>
      </c>
      <c r="B1316" s="1" t="s">
        <v>415</v>
      </c>
      <c r="C1316" s="1" t="s">
        <v>8094</v>
      </c>
      <c r="F1316" t="str">
        <f t="shared" si="36"/>
        <v>C63</v>
      </c>
      <c r="G1316" s="1" t="str">
        <f t="shared" si="37"/>
        <v xml:space="preserve"> SEA    </v>
      </c>
    </row>
    <row r="1317" spans="1:7" x14ac:dyDescent="0.3">
      <c r="A1317" s="1" t="s">
        <v>7927</v>
      </c>
      <c r="B1317" s="1" t="s">
        <v>417</v>
      </c>
      <c r="C1317" s="1" t="s">
        <v>6745</v>
      </c>
      <c r="F1317" t="str">
        <f t="shared" si="36"/>
        <v>C64</v>
      </c>
      <c r="G1317" s="1" t="str">
        <f t="shared" si="37"/>
        <v xml:space="preserve"> BOS    </v>
      </c>
    </row>
    <row r="1318" spans="1:7" x14ac:dyDescent="0.3">
      <c r="A1318" s="1" t="s">
        <v>7929</v>
      </c>
      <c r="B1318" s="1" t="s">
        <v>419</v>
      </c>
      <c r="C1318" s="1" t="s">
        <v>6745</v>
      </c>
      <c r="F1318" t="str">
        <f t="shared" si="36"/>
        <v>C65</v>
      </c>
      <c r="G1318" s="1" t="str">
        <f t="shared" si="37"/>
        <v xml:space="preserve"> BOS    </v>
      </c>
    </row>
    <row r="1319" spans="1:7" x14ac:dyDescent="0.3">
      <c r="A1319" s="1" t="s">
        <v>7931</v>
      </c>
      <c r="B1319" s="1" t="s">
        <v>6756</v>
      </c>
      <c r="C1319" s="1" t="s">
        <v>6745</v>
      </c>
      <c r="F1319" t="str">
        <f t="shared" si="36"/>
        <v>C66</v>
      </c>
      <c r="G1319" s="1" t="str">
        <f t="shared" si="37"/>
        <v xml:space="preserve"> BOS    </v>
      </c>
    </row>
    <row r="1320" spans="1:7" x14ac:dyDescent="0.3">
      <c r="A1320" s="1" t="s">
        <v>7932</v>
      </c>
      <c r="B1320" s="1" t="s">
        <v>421</v>
      </c>
      <c r="C1320" s="1" t="s">
        <v>6745</v>
      </c>
      <c r="F1320" t="str">
        <f t="shared" si="36"/>
        <v>C67</v>
      </c>
      <c r="G1320" s="1" t="str">
        <f t="shared" si="37"/>
        <v xml:space="preserve"> BOS    </v>
      </c>
    </row>
    <row r="1321" spans="1:7" x14ac:dyDescent="0.3">
      <c r="A1321" s="1" t="s">
        <v>7933</v>
      </c>
      <c r="B1321" s="1" t="s">
        <v>423</v>
      </c>
      <c r="C1321" s="1" t="s">
        <v>6745</v>
      </c>
      <c r="F1321" t="str">
        <f t="shared" si="36"/>
        <v>C68</v>
      </c>
      <c r="G1321" s="1" t="str">
        <f t="shared" si="37"/>
        <v xml:space="preserve"> BOS    </v>
      </c>
    </row>
    <row r="1322" spans="1:7" x14ac:dyDescent="0.3">
      <c r="A1322" s="1" t="s">
        <v>7934</v>
      </c>
      <c r="B1322" s="1" t="s">
        <v>425</v>
      </c>
      <c r="C1322" s="1" t="s">
        <v>6745</v>
      </c>
      <c r="F1322" t="str">
        <f t="shared" si="36"/>
        <v>C69</v>
      </c>
      <c r="G1322" s="1" t="str">
        <f t="shared" si="37"/>
        <v xml:space="preserve"> BOS    </v>
      </c>
    </row>
    <row r="1323" spans="1:7" x14ac:dyDescent="0.3">
      <c r="A1323" s="1" t="s">
        <v>7935</v>
      </c>
      <c r="B1323" s="1" t="s">
        <v>6761</v>
      </c>
      <c r="C1323" s="1" t="s">
        <v>6745</v>
      </c>
      <c r="F1323" t="str">
        <f t="shared" si="36"/>
        <v>C70</v>
      </c>
      <c r="G1323" s="1" t="str">
        <f t="shared" si="37"/>
        <v xml:space="preserve"> BOS    </v>
      </c>
    </row>
    <row r="1324" spans="1:7" x14ac:dyDescent="0.3">
      <c r="A1324" s="1" t="s">
        <v>7937</v>
      </c>
      <c r="B1324" s="1" t="s">
        <v>427</v>
      </c>
      <c r="C1324" s="1" t="s">
        <v>6823</v>
      </c>
      <c r="F1324" t="str">
        <f t="shared" si="36"/>
        <v>C71</v>
      </c>
      <c r="G1324" s="1" t="str">
        <f t="shared" si="37"/>
        <v xml:space="preserve"> NY     </v>
      </c>
    </row>
    <row r="1325" spans="1:7" x14ac:dyDescent="0.3">
      <c r="A1325" s="1" t="s">
        <v>7938</v>
      </c>
      <c r="B1325" s="1" t="s">
        <v>429</v>
      </c>
      <c r="C1325" s="1" t="s">
        <v>6823</v>
      </c>
      <c r="F1325" t="str">
        <f t="shared" si="36"/>
        <v>C72</v>
      </c>
      <c r="G1325" s="1" t="str">
        <f t="shared" si="37"/>
        <v xml:space="preserve"> NY     </v>
      </c>
    </row>
    <row r="1326" spans="1:7" x14ac:dyDescent="0.3">
      <c r="A1326" s="1" t="s">
        <v>7939</v>
      </c>
      <c r="B1326" s="1" t="s">
        <v>431</v>
      </c>
      <c r="C1326" s="1" t="s">
        <v>6823</v>
      </c>
      <c r="F1326" t="str">
        <f t="shared" si="36"/>
        <v>C73</v>
      </c>
      <c r="G1326" s="1" t="str">
        <f t="shared" si="37"/>
        <v xml:space="preserve"> NY     </v>
      </c>
    </row>
    <row r="1327" spans="1:7" x14ac:dyDescent="0.3">
      <c r="A1327" s="1" t="s">
        <v>7940</v>
      </c>
      <c r="B1327" s="1" t="s">
        <v>3039</v>
      </c>
      <c r="C1327" s="1" t="s">
        <v>6823</v>
      </c>
      <c r="F1327" t="str">
        <f t="shared" si="36"/>
        <v>C74</v>
      </c>
      <c r="G1327" s="1" t="str">
        <f t="shared" si="37"/>
        <v xml:space="preserve"> NY     </v>
      </c>
    </row>
    <row r="1328" spans="1:7" x14ac:dyDescent="0.3">
      <c r="A1328" s="1" t="s">
        <v>7941</v>
      </c>
      <c r="B1328" s="1" t="s">
        <v>6855</v>
      </c>
      <c r="C1328" s="1" t="s">
        <v>6823</v>
      </c>
      <c r="F1328" t="str">
        <f t="shared" si="36"/>
        <v>C75</v>
      </c>
      <c r="G1328" s="1" t="str">
        <f t="shared" si="37"/>
        <v xml:space="preserve"> NY     </v>
      </c>
    </row>
    <row r="1329" spans="1:7" x14ac:dyDescent="0.3">
      <c r="A1329" s="1" t="s">
        <v>7942</v>
      </c>
      <c r="B1329" s="1" t="s">
        <v>6857</v>
      </c>
      <c r="C1329" s="1" t="s">
        <v>6823</v>
      </c>
      <c r="F1329" t="str">
        <f t="shared" si="36"/>
        <v>C76</v>
      </c>
      <c r="G1329" s="1" t="str">
        <f t="shared" si="37"/>
        <v xml:space="preserve"> NY     </v>
      </c>
    </row>
    <row r="1330" spans="1:7" x14ac:dyDescent="0.3">
      <c r="A1330" s="1" t="s">
        <v>7943</v>
      </c>
      <c r="B1330" s="1" t="s">
        <v>433</v>
      </c>
      <c r="C1330" s="1" t="s">
        <v>6823</v>
      </c>
      <c r="F1330" t="str">
        <f t="shared" si="36"/>
        <v>C77</v>
      </c>
      <c r="G1330" s="1" t="str">
        <f t="shared" si="37"/>
        <v xml:space="preserve"> NY     </v>
      </c>
    </row>
    <row r="1331" spans="1:7" x14ac:dyDescent="0.3">
      <c r="A1331" s="1" t="s">
        <v>7944</v>
      </c>
      <c r="B1331" s="1" t="s">
        <v>6860</v>
      </c>
      <c r="C1331" s="1" t="s">
        <v>6823</v>
      </c>
      <c r="F1331" t="str">
        <f t="shared" si="36"/>
        <v>C78</v>
      </c>
      <c r="G1331" s="1" t="str">
        <f t="shared" si="37"/>
        <v xml:space="preserve"> NY     </v>
      </c>
    </row>
    <row r="1332" spans="1:7" x14ac:dyDescent="0.3">
      <c r="A1332" s="1" t="s">
        <v>7945</v>
      </c>
      <c r="B1332" s="1" t="s">
        <v>435</v>
      </c>
      <c r="C1332" s="1" t="s">
        <v>6823</v>
      </c>
      <c r="F1332" t="str">
        <f t="shared" si="36"/>
        <v>C79</v>
      </c>
      <c r="G1332" s="1" t="str">
        <f t="shared" si="37"/>
        <v xml:space="preserve"> NY     </v>
      </c>
    </row>
    <row r="1333" spans="1:7" x14ac:dyDescent="0.3">
      <c r="A1333" s="1" t="s">
        <v>7946</v>
      </c>
      <c r="B1333" s="1" t="s">
        <v>437</v>
      </c>
      <c r="C1333" s="1" t="s">
        <v>6981</v>
      </c>
      <c r="F1333" t="str">
        <f t="shared" si="36"/>
        <v>C80</v>
      </c>
      <c r="G1333" s="1" t="str">
        <f t="shared" si="37"/>
        <v xml:space="preserve"> PHI    </v>
      </c>
    </row>
    <row r="1334" spans="1:7" x14ac:dyDescent="0.3">
      <c r="A1334" s="1" t="s">
        <v>7947</v>
      </c>
      <c r="B1334" s="1" t="s">
        <v>439</v>
      </c>
      <c r="C1334" s="1" t="s">
        <v>6981</v>
      </c>
      <c r="F1334" t="str">
        <f t="shared" si="36"/>
        <v>C81</v>
      </c>
      <c r="G1334" s="1" t="str">
        <f t="shared" si="37"/>
        <v xml:space="preserve"> PHI    </v>
      </c>
    </row>
    <row r="1335" spans="1:7" x14ac:dyDescent="0.3">
      <c r="A1335" s="1" t="s">
        <v>7948</v>
      </c>
      <c r="B1335" s="1" t="s">
        <v>3050</v>
      </c>
      <c r="C1335" s="1" t="s">
        <v>6981</v>
      </c>
      <c r="F1335" t="str">
        <f t="shared" si="36"/>
        <v>C82</v>
      </c>
      <c r="G1335" s="1" t="str">
        <f t="shared" si="37"/>
        <v xml:space="preserve"> PHI    </v>
      </c>
    </row>
    <row r="1336" spans="1:7" x14ac:dyDescent="0.3">
      <c r="A1336" s="1" t="s">
        <v>7949</v>
      </c>
      <c r="B1336" s="1" t="s">
        <v>441</v>
      </c>
      <c r="C1336" s="1" t="s">
        <v>6981</v>
      </c>
      <c r="F1336" t="str">
        <f t="shared" si="36"/>
        <v>C83</v>
      </c>
      <c r="G1336" s="1" t="str">
        <f t="shared" si="37"/>
        <v xml:space="preserve"> PHI    </v>
      </c>
    </row>
    <row r="1337" spans="1:7" x14ac:dyDescent="0.3">
      <c r="A1337" s="1" t="s">
        <v>7950</v>
      </c>
      <c r="B1337" s="1" t="s">
        <v>445</v>
      </c>
      <c r="C1337" s="1" t="s">
        <v>6981</v>
      </c>
      <c r="F1337" t="str">
        <f t="shared" si="36"/>
        <v>C85</v>
      </c>
      <c r="G1337" s="1" t="str">
        <f t="shared" si="37"/>
        <v xml:space="preserve"> PHI    </v>
      </c>
    </row>
    <row r="1338" spans="1:7" x14ac:dyDescent="0.3">
      <c r="A1338" s="1" t="s">
        <v>7951</v>
      </c>
      <c r="B1338" s="1" t="s">
        <v>447</v>
      </c>
      <c r="C1338" s="1" t="s">
        <v>6981</v>
      </c>
      <c r="F1338" t="str">
        <f t="shared" si="36"/>
        <v>C86</v>
      </c>
      <c r="G1338" s="1" t="str">
        <f t="shared" si="37"/>
        <v xml:space="preserve"> PHI    </v>
      </c>
    </row>
    <row r="1339" spans="1:7" x14ac:dyDescent="0.3">
      <c r="A1339" s="1" t="s">
        <v>7952</v>
      </c>
      <c r="B1339" s="1" t="s">
        <v>451</v>
      </c>
      <c r="C1339" s="1" t="s">
        <v>6981</v>
      </c>
      <c r="F1339" t="str">
        <f t="shared" si="36"/>
        <v>C89</v>
      </c>
      <c r="G1339" s="1" t="str">
        <f t="shared" si="37"/>
        <v xml:space="preserve"> PHI    </v>
      </c>
    </row>
    <row r="1340" spans="1:7" x14ac:dyDescent="0.3">
      <c r="A1340" s="1" t="s">
        <v>7953</v>
      </c>
      <c r="B1340" s="1" t="s">
        <v>453</v>
      </c>
      <c r="C1340" s="1" t="s">
        <v>7132</v>
      </c>
      <c r="F1340" t="str">
        <f t="shared" si="36"/>
        <v>C90</v>
      </c>
      <c r="G1340" s="1" t="str">
        <f t="shared" si="37"/>
        <v xml:space="preserve"> ATL    </v>
      </c>
    </row>
    <row r="1341" spans="1:7" x14ac:dyDescent="0.3">
      <c r="A1341" s="1" t="s">
        <v>7954</v>
      </c>
      <c r="B1341" s="1" t="s">
        <v>455</v>
      </c>
      <c r="C1341" s="1" t="s">
        <v>7132</v>
      </c>
      <c r="F1341" t="str">
        <f t="shared" ref="F1341:F1404" si="38">TRIM(B1341)</f>
        <v>C91</v>
      </c>
      <c r="G1341" s="1" t="str">
        <f t="shared" ref="G1341:G1404" si="39">+C1341</f>
        <v xml:space="preserve"> ATL    </v>
      </c>
    </row>
    <row r="1342" spans="1:7" x14ac:dyDescent="0.3">
      <c r="A1342" s="1" t="s">
        <v>7955</v>
      </c>
      <c r="B1342" s="1" t="s">
        <v>457</v>
      </c>
      <c r="C1342" s="1" t="s">
        <v>7132</v>
      </c>
      <c r="F1342" t="str">
        <f t="shared" si="38"/>
        <v>C92</v>
      </c>
      <c r="G1342" s="1" t="str">
        <f t="shared" si="39"/>
        <v xml:space="preserve"> ATL    </v>
      </c>
    </row>
    <row r="1343" spans="1:7" x14ac:dyDescent="0.3">
      <c r="A1343" s="1" t="s">
        <v>7956</v>
      </c>
      <c r="B1343" s="1" t="s">
        <v>459</v>
      </c>
      <c r="C1343" s="1" t="s">
        <v>7132</v>
      </c>
      <c r="F1343" t="str">
        <f t="shared" si="38"/>
        <v>C93</v>
      </c>
      <c r="G1343" s="1" t="str">
        <f t="shared" si="39"/>
        <v xml:space="preserve"> ATL    </v>
      </c>
    </row>
    <row r="1344" spans="1:7" x14ac:dyDescent="0.3">
      <c r="A1344" s="1" t="s">
        <v>7957</v>
      </c>
      <c r="B1344" s="1" t="s">
        <v>461</v>
      </c>
      <c r="C1344" s="1" t="s">
        <v>7132</v>
      </c>
      <c r="F1344" t="str">
        <f t="shared" si="38"/>
        <v>C94</v>
      </c>
      <c r="G1344" s="1" t="str">
        <f t="shared" si="39"/>
        <v xml:space="preserve"> ATL    </v>
      </c>
    </row>
    <row r="1345" spans="1:7" x14ac:dyDescent="0.3">
      <c r="A1345" s="1" t="s">
        <v>7958</v>
      </c>
      <c r="B1345" s="1" t="s">
        <v>463</v>
      </c>
      <c r="C1345" s="1" t="s">
        <v>7132</v>
      </c>
      <c r="F1345" t="str">
        <f t="shared" si="38"/>
        <v>C95</v>
      </c>
      <c r="G1345" s="1" t="str">
        <f t="shared" si="39"/>
        <v xml:space="preserve"> ATL    </v>
      </c>
    </row>
    <row r="1346" spans="1:7" x14ac:dyDescent="0.3">
      <c r="A1346" s="1" t="s">
        <v>7959</v>
      </c>
      <c r="B1346" s="1" t="s">
        <v>465</v>
      </c>
      <c r="C1346" s="1" t="s">
        <v>7132</v>
      </c>
      <c r="F1346" t="str">
        <f t="shared" si="38"/>
        <v>C96</v>
      </c>
      <c r="G1346" s="1" t="str">
        <f t="shared" si="39"/>
        <v xml:space="preserve"> ATL    </v>
      </c>
    </row>
    <row r="1347" spans="1:7" x14ac:dyDescent="0.3">
      <c r="A1347" s="1" t="s">
        <v>6740</v>
      </c>
      <c r="B1347" s="1" t="s">
        <v>467</v>
      </c>
      <c r="C1347" s="1" t="s">
        <v>7132</v>
      </c>
      <c r="F1347" t="str">
        <f t="shared" si="38"/>
        <v>C97</v>
      </c>
      <c r="G1347" s="1" t="str">
        <f t="shared" si="39"/>
        <v xml:space="preserve"> ATL    </v>
      </c>
    </row>
    <row r="1348" spans="1:7" x14ac:dyDescent="0.3">
      <c r="A1348" s="1" t="s">
        <v>2564</v>
      </c>
      <c r="B1348" s="1" t="s">
        <v>7209</v>
      </c>
      <c r="C1348" s="1" t="s">
        <v>7132</v>
      </c>
      <c r="F1348" t="str">
        <f t="shared" si="38"/>
        <v>C99</v>
      </c>
      <c r="G1348" s="1" t="str">
        <f t="shared" si="39"/>
        <v xml:space="preserve"> ATL    </v>
      </c>
    </row>
    <row r="1349" spans="1:7" x14ac:dyDescent="0.3">
      <c r="A1349" s="1" t="s">
        <v>6740</v>
      </c>
      <c r="B1349" s="1" t="s">
        <v>469</v>
      </c>
      <c r="C1349" s="1" t="s">
        <v>7132</v>
      </c>
      <c r="F1349" t="str">
        <f t="shared" si="38"/>
        <v>D00</v>
      </c>
      <c r="G1349" s="1" t="str">
        <f t="shared" si="39"/>
        <v xml:space="preserve"> ATL    </v>
      </c>
    </row>
    <row r="1350" spans="1:7" x14ac:dyDescent="0.3">
      <c r="A1350" s="1" t="s">
        <v>6742</v>
      </c>
      <c r="B1350" s="1" t="s">
        <v>471</v>
      </c>
      <c r="C1350" s="1" t="s">
        <v>7132</v>
      </c>
      <c r="F1350" t="str">
        <f t="shared" si="38"/>
        <v>D01</v>
      </c>
      <c r="G1350" s="1" t="str">
        <f t="shared" si="39"/>
        <v xml:space="preserve"> ATL    </v>
      </c>
    </row>
    <row r="1351" spans="1:7" x14ac:dyDescent="0.3">
      <c r="A1351" s="1" t="s">
        <v>6740</v>
      </c>
      <c r="B1351" s="1" t="s">
        <v>473</v>
      </c>
      <c r="C1351" s="1" t="s">
        <v>7132</v>
      </c>
      <c r="F1351" t="str">
        <f t="shared" si="38"/>
        <v>D02</v>
      </c>
      <c r="G1351" s="1" t="str">
        <f t="shared" si="39"/>
        <v xml:space="preserve"> ATL    </v>
      </c>
    </row>
    <row r="1352" spans="1:7" x14ac:dyDescent="0.3">
      <c r="A1352" s="1" t="s">
        <v>7960</v>
      </c>
      <c r="B1352" s="1" t="s">
        <v>475</v>
      </c>
      <c r="C1352" s="1" t="s">
        <v>7415</v>
      </c>
      <c r="F1352" t="str">
        <f t="shared" si="38"/>
        <v>D04</v>
      </c>
      <c r="G1352" s="1" t="str">
        <f t="shared" si="39"/>
        <v xml:space="preserve"> CHI    </v>
      </c>
    </row>
    <row r="1353" spans="1:7" x14ac:dyDescent="0.3">
      <c r="A1353" s="1" t="s">
        <v>7961</v>
      </c>
      <c r="B1353" s="1" t="s">
        <v>477</v>
      </c>
      <c r="C1353" s="1" t="s">
        <v>7415</v>
      </c>
      <c r="F1353" t="str">
        <f t="shared" si="38"/>
        <v>D05</v>
      </c>
      <c r="G1353" s="1" t="str">
        <f t="shared" si="39"/>
        <v xml:space="preserve"> CHI    </v>
      </c>
    </row>
    <row r="1354" spans="1:7" x14ac:dyDescent="0.3">
      <c r="A1354" s="1" t="s">
        <v>7962</v>
      </c>
      <c r="B1354" s="1" t="s">
        <v>479</v>
      </c>
      <c r="C1354" s="1" t="s">
        <v>7415</v>
      </c>
      <c r="F1354" t="str">
        <f t="shared" si="38"/>
        <v>D06</v>
      </c>
      <c r="G1354" s="1" t="str">
        <f t="shared" si="39"/>
        <v xml:space="preserve"> CHI    </v>
      </c>
    </row>
    <row r="1355" spans="1:7" x14ac:dyDescent="0.3">
      <c r="A1355" s="1" t="s">
        <v>7963</v>
      </c>
      <c r="B1355" s="1" t="s">
        <v>481</v>
      </c>
      <c r="C1355" s="1" t="s">
        <v>7415</v>
      </c>
      <c r="F1355" t="str">
        <f t="shared" si="38"/>
        <v>D07</v>
      </c>
      <c r="G1355" s="1" t="str">
        <f t="shared" si="39"/>
        <v xml:space="preserve"> CHI    </v>
      </c>
    </row>
    <row r="1356" spans="1:7" x14ac:dyDescent="0.3">
      <c r="A1356" s="1" t="s">
        <v>7964</v>
      </c>
      <c r="B1356" s="1" t="s">
        <v>483</v>
      </c>
      <c r="C1356" s="1" t="s">
        <v>7415</v>
      </c>
      <c r="F1356" t="str">
        <f t="shared" si="38"/>
        <v>D08</v>
      </c>
      <c r="G1356" s="1" t="str">
        <f t="shared" si="39"/>
        <v xml:space="preserve"> CHI    </v>
      </c>
    </row>
    <row r="1357" spans="1:7" x14ac:dyDescent="0.3">
      <c r="A1357" s="1" t="s">
        <v>7965</v>
      </c>
      <c r="B1357" s="1" t="s">
        <v>485</v>
      </c>
      <c r="C1357" s="1" t="s">
        <v>7415</v>
      </c>
      <c r="F1357" t="str">
        <f t="shared" si="38"/>
        <v>D09</v>
      </c>
      <c r="G1357" s="1" t="str">
        <f t="shared" si="39"/>
        <v xml:space="preserve"> CHI    </v>
      </c>
    </row>
    <row r="1358" spans="1:7" x14ac:dyDescent="0.3">
      <c r="A1358" s="1" t="s">
        <v>7966</v>
      </c>
      <c r="B1358" s="1" t="s">
        <v>7453</v>
      </c>
      <c r="C1358" s="1" t="s">
        <v>7415</v>
      </c>
      <c r="F1358" t="str">
        <f t="shared" si="38"/>
        <v>D10</v>
      </c>
      <c r="G1358" s="1" t="str">
        <f t="shared" si="39"/>
        <v xml:space="preserve"> CHI    </v>
      </c>
    </row>
    <row r="1359" spans="1:7" x14ac:dyDescent="0.3">
      <c r="A1359" s="1" t="s">
        <v>7967</v>
      </c>
      <c r="B1359" s="1" t="s">
        <v>487</v>
      </c>
      <c r="C1359" s="1" t="s">
        <v>7415</v>
      </c>
      <c r="F1359" t="str">
        <f t="shared" si="38"/>
        <v>D12</v>
      </c>
      <c r="G1359" s="1" t="str">
        <f t="shared" si="39"/>
        <v xml:space="preserve"> CHI    </v>
      </c>
    </row>
    <row r="1360" spans="1:7" x14ac:dyDescent="0.3">
      <c r="A1360" s="1" t="s">
        <v>7968</v>
      </c>
      <c r="B1360" s="1" t="s">
        <v>489</v>
      </c>
      <c r="C1360" s="1" t="s">
        <v>7415</v>
      </c>
      <c r="F1360" t="str">
        <f t="shared" si="38"/>
        <v>D13</v>
      </c>
      <c r="G1360" s="1" t="str">
        <f t="shared" si="39"/>
        <v xml:space="preserve"> CHI    </v>
      </c>
    </row>
    <row r="1361" spans="1:7" x14ac:dyDescent="0.3">
      <c r="A1361" s="1" t="s">
        <v>7969</v>
      </c>
      <c r="B1361" s="1" t="s">
        <v>491</v>
      </c>
      <c r="C1361" s="1" t="s">
        <v>7415</v>
      </c>
      <c r="F1361" t="str">
        <f t="shared" si="38"/>
        <v>D14</v>
      </c>
      <c r="G1361" s="1" t="str">
        <f t="shared" si="39"/>
        <v xml:space="preserve"> CHI    </v>
      </c>
    </row>
    <row r="1362" spans="1:7" x14ac:dyDescent="0.3">
      <c r="A1362" s="1" t="s">
        <v>7970</v>
      </c>
      <c r="B1362" s="1" t="s">
        <v>493</v>
      </c>
      <c r="C1362" s="1" t="s">
        <v>7818</v>
      </c>
      <c r="F1362" t="str">
        <f t="shared" si="38"/>
        <v>D15</v>
      </c>
      <c r="G1362" s="1" t="str">
        <f t="shared" si="39"/>
        <v xml:space="preserve"> KC     </v>
      </c>
    </row>
    <row r="1363" spans="1:7" x14ac:dyDescent="0.3">
      <c r="A1363" s="1" t="s">
        <v>7971</v>
      </c>
      <c r="B1363" s="1" t="s">
        <v>495</v>
      </c>
      <c r="C1363" s="1" t="s">
        <v>7818</v>
      </c>
      <c r="F1363" t="str">
        <f t="shared" si="38"/>
        <v>D16</v>
      </c>
      <c r="G1363" s="1" t="str">
        <f t="shared" si="39"/>
        <v xml:space="preserve"> KC     </v>
      </c>
    </row>
    <row r="1364" spans="1:7" x14ac:dyDescent="0.3">
      <c r="A1364" s="1" t="s">
        <v>7972</v>
      </c>
      <c r="B1364" s="1" t="s">
        <v>7841</v>
      </c>
      <c r="C1364" s="1" t="s">
        <v>7818</v>
      </c>
      <c r="F1364" t="str">
        <f t="shared" si="38"/>
        <v>D17</v>
      </c>
      <c r="G1364" s="1" t="str">
        <f t="shared" si="39"/>
        <v xml:space="preserve"> KC     </v>
      </c>
    </row>
    <row r="1365" spans="1:7" x14ac:dyDescent="0.3">
      <c r="A1365" s="1" t="s">
        <v>7973</v>
      </c>
      <c r="B1365" s="1" t="s">
        <v>497</v>
      </c>
      <c r="C1365" s="1" t="s">
        <v>7646</v>
      </c>
      <c r="F1365" t="str">
        <f t="shared" si="38"/>
        <v>D18</v>
      </c>
      <c r="G1365" s="1" t="str">
        <f t="shared" si="39"/>
        <v xml:space="preserve"> DAL    </v>
      </c>
    </row>
    <row r="1366" spans="1:7" x14ac:dyDescent="0.3">
      <c r="A1366" s="1" t="s">
        <v>7975</v>
      </c>
      <c r="B1366" s="1" t="s">
        <v>7676</v>
      </c>
      <c r="C1366" s="1" t="s">
        <v>7646</v>
      </c>
      <c r="F1366" t="str">
        <f t="shared" si="38"/>
        <v>D19</v>
      </c>
      <c r="G1366" s="1" t="str">
        <f t="shared" si="39"/>
        <v xml:space="preserve"> DAL    </v>
      </c>
    </row>
    <row r="1367" spans="1:7" x14ac:dyDescent="0.3">
      <c r="A1367" s="1" t="s">
        <v>7976</v>
      </c>
      <c r="B1367" s="1" t="s">
        <v>499</v>
      </c>
      <c r="C1367" s="1" t="s">
        <v>7646</v>
      </c>
      <c r="F1367" t="str">
        <f t="shared" si="38"/>
        <v>D20</v>
      </c>
      <c r="G1367" s="1" t="str">
        <f t="shared" si="39"/>
        <v xml:space="preserve"> DAL    </v>
      </c>
    </row>
    <row r="1368" spans="1:7" x14ac:dyDescent="0.3">
      <c r="A1368" s="1" t="s">
        <v>7977</v>
      </c>
      <c r="B1368" s="1" t="s">
        <v>501</v>
      </c>
      <c r="C1368" s="1" t="s">
        <v>7646</v>
      </c>
      <c r="F1368" t="str">
        <f t="shared" si="38"/>
        <v>D21</v>
      </c>
      <c r="G1368" s="1" t="str">
        <f t="shared" si="39"/>
        <v xml:space="preserve"> DAL    </v>
      </c>
    </row>
    <row r="1369" spans="1:7" x14ac:dyDescent="0.3">
      <c r="A1369" s="1" t="s">
        <v>7978</v>
      </c>
      <c r="B1369" s="1" t="s">
        <v>503</v>
      </c>
      <c r="C1369" s="1" t="s">
        <v>7908</v>
      </c>
      <c r="F1369" t="str">
        <f t="shared" si="38"/>
        <v>D22</v>
      </c>
      <c r="G1369" s="1" t="str">
        <f t="shared" si="39"/>
        <v xml:space="preserve"> DEN    </v>
      </c>
    </row>
    <row r="1370" spans="1:7" x14ac:dyDescent="0.3">
      <c r="A1370" s="1" t="s">
        <v>7979</v>
      </c>
      <c r="B1370" s="1" t="s">
        <v>505</v>
      </c>
      <c r="C1370" s="1" t="s">
        <v>7908</v>
      </c>
      <c r="F1370" t="str">
        <f t="shared" si="38"/>
        <v>D23</v>
      </c>
      <c r="G1370" s="1" t="str">
        <f t="shared" si="39"/>
        <v xml:space="preserve"> DEN    </v>
      </c>
    </row>
    <row r="1371" spans="1:7" x14ac:dyDescent="0.3">
      <c r="A1371" s="1" t="s">
        <v>7980</v>
      </c>
      <c r="B1371" s="1" t="s">
        <v>507</v>
      </c>
      <c r="C1371" s="1" t="s">
        <v>7908</v>
      </c>
      <c r="F1371" t="str">
        <f t="shared" si="38"/>
        <v>D24</v>
      </c>
      <c r="G1371" s="1" t="str">
        <f t="shared" si="39"/>
        <v xml:space="preserve"> DEN    </v>
      </c>
    </row>
    <row r="1372" spans="1:7" x14ac:dyDescent="0.3">
      <c r="A1372" s="1" t="s">
        <v>7981</v>
      </c>
      <c r="B1372" s="1" t="s">
        <v>509</v>
      </c>
      <c r="C1372" s="1" t="s">
        <v>7908</v>
      </c>
      <c r="F1372" t="str">
        <f t="shared" si="38"/>
        <v>D25</v>
      </c>
      <c r="G1372" s="1" t="str">
        <f t="shared" si="39"/>
        <v xml:space="preserve"> DEN    </v>
      </c>
    </row>
    <row r="1373" spans="1:7" x14ac:dyDescent="0.3">
      <c r="A1373" s="1" t="s">
        <v>7982</v>
      </c>
      <c r="B1373" s="1" t="s">
        <v>511</v>
      </c>
      <c r="C1373" s="1" t="s">
        <v>7908</v>
      </c>
      <c r="F1373" t="str">
        <f t="shared" si="38"/>
        <v>D26</v>
      </c>
      <c r="G1373" s="1" t="str">
        <f t="shared" si="39"/>
        <v xml:space="preserve"> DEN    </v>
      </c>
    </row>
    <row r="1374" spans="1:7" x14ac:dyDescent="0.3">
      <c r="A1374" s="1" t="s">
        <v>7983</v>
      </c>
      <c r="B1374" s="1" t="s">
        <v>7920</v>
      </c>
      <c r="C1374" s="1" t="s">
        <v>7908</v>
      </c>
      <c r="F1374" t="str">
        <f t="shared" si="38"/>
        <v>D27</v>
      </c>
      <c r="G1374" s="1" t="str">
        <f t="shared" si="39"/>
        <v xml:space="preserve"> DEN    </v>
      </c>
    </row>
    <row r="1375" spans="1:7" x14ac:dyDescent="0.3">
      <c r="A1375" s="1" t="s">
        <v>7984</v>
      </c>
      <c r="B1375" s="1" t="s">
        <v>513</v>
      </c>
      <c r="C1375" s="1" t="s">
        <v>7908</v>
      </c>
      <c r="F1375" t="str">
        <f t="shared" si="38"/>
        <v>D28</v>
      </c>
      <c r="G1375" s="1" t="str">
        <f t="shared" si="39"/>
        <v xml:space="preserve"> DEN    </v>
      </c>
    </row>
    <row r="1376" spans="1:7" x14ac:dyDescent="0.3">
      <c r="A1376" s="1" t="s">
        <v>7985</v>
      </c>
      <c r="B1376" s="1" t="s">
        <v>515</v>
      </c>
      <c r="C1376" s="1" t="s">
        <v>7908</v>
      </c>
      <c r="F1376" t="str">
        <f t="shared" si="38"/>
        <v>D29</v>
      </c>
      <c r="G1376" s="1" t="str">
        <f t="shared" si="39"/>
        <v xml:space="preserve"> DEN    </v>
      </c>
    </row>
    <row r="1377" spans="1:7" x14ac:dyDescent="0.3">
      <c r="A1377" s="1" t="s">
        <v>7986</v>
      </c>
      <c r="B1377" s="1" t="s">
        <v>517</v>
      </c>
      <c r="C1377" s="1" t="s">
        <v>7908</v>
      </c>
      <c r="F1377" t="str">
        <f t="shared" si="38"/>
        <v>D31</v>
      </c>
      <c r="G1377" s="1" t="str">
        <f t="shared" si="39"/>
        <v xml:space="preserve"> DEN    </v>
      </c>
    </row>
    <row r="1378" spans="1:7" x14ac:dyDescent="0.3">
      <c r="A1378" s="1" t="s">
        <v>7987</v>
      </c>
      <c r="B1378" s="1" t="s">
        <v>519</v>
      </c>
      <c r="C1378" s="1" t="s">
        <v>7908</v>
      </c>
      <c r="F1378" t="str">
        <f t="shared" si="38"/>
        <v>D32</v>
      </c>
      <c r="G1378" s="1" t="str">
        <f t="shared" si="39"/>
        <v xml:space="preserve"> DEN    </v>
      </c>
    </row>
    <row r="1379" spans="1:7" x14ac:dyDescent="0.3">
      <c r="A1379" s="1" t="s">
        <v>7989</v>
      </c>
      <c r="B1379" s="1" t="s">
        <v>521</v>
      </c>
      <c r="C1379" s="1" t="s">
        <v>7908</v>
      </c>
      <c r="F1379" t="str">
        <f t="shared" si="38"/>
        <v>D33</v>
      </c>
      <c r="G1379" s="1" t="str">
        <f t="shared" si="39"/>
        <v xml:space="preserve"> DEN    </v>
      </c>
    </row>
    <row r="1380" spans="1:7" x14ac:dyDescent="0.3">
      <c r="A1380" s="1" t="s">
        <v>7990</v>
      </c>
      <c r="B1380" s="1" t="s">
        <v>523</v>
      </c>
      <c r="C1380" s="1" t="s">
        <v>7974</v>
      </c>
      <c r="F1380" t="str">
        <f t="shared" si="38"/>
        <v>D34</v>
      </c>
      <c r="G1380" s="1" t="str">
        <f t="shared" si="39"/>
        <v xml:space="preserve"> SF     </v>
      </c>
    </row>
    <row r="1381" spans="1:7" x14ac:dyDescent="0.3">
      <c r="A1381" s="1" t="s">
        <v>7991</v>
      </c>
      <c r="B1381" s="1" t="s">
        <v>525</v>
      </c>
      <c r="C1381" s="1" t="s">
        <v>7974</v>
      </c>
      <c r="F1381" t="str">
        <f t="shared" si="38"/>
        <v>D35</v>
      </c>
      <c r="G1381" s="1" t="str">
        <f t="shared" si="39"/>
        <v xml:space="preserve"> SF     </v>
      </c>
    </row>
    <row r="1382" spans="1:7" x14ac:dyDescent="0.3">
      <c r="A1382" s="1" t="s">
        <v>7992</v>
      </c>
      <c r="B1382" s="1" t="s">
        <v>527</v>
      </c>
      <c r="C1382" s="1" t="s">
        <v>7974</v>
      </c>
      <c r="F1382" t="str">
        <f t="shared" si="38"/>
        <v>D36</v>
      </c>
      <c r="G1382" s="1" t="str">
        <f t="shared" si="39"/>
        <v xml:space="preserve"> SF     </v>
      </c>
    </row>
    <row r="1383" spans="1:7" x14ac:dyDescent="0.3">
      <c r="A1383" s="1" t="s">
        <v>7994</v>
      </c>
      <c r="B1383" s="1" t="s">
        <v>8025</v>
      </c>
      <c r="C1383" s="1" t="s">
        <v>7974</v>
      </c>
      <c r="F1383" t="str">
        <f t="shared" si="38"/>
        <v>D37</v>
      </c>
      <c r="G1383" s="1" t="str">
        <f t="shared" si="39"/>
        <v xml:space="preserve"> SF     </v>
      </c>
    </row>
    <row r="1384" spans="1:7" x14ac:dyDescent="0.3">
      <c r="A1384" s="1" t="s">
        <v>7995</v>
      </c>
      <c r="B1384" s="1" t="s">
        <v>529</v>
      </c>
      <c r="C1384" s="1" t="s">
        <v>7974</v>
      </c>
      <c r="F1384" t="str">
        <f t="shared" si="38"/>
        <v>D38</v>
      </c>
      <c r="G1384" s="1" t="str">
        <f t="shared" si="39"/>
        <v xml:space="preserve"> SF     </v>
      </c>
    </row>
    <row r="1385" spans="1:7" x14ac:dyDescent="0.3">
      <c r="A1385" s="1" t="s">
        <v>7997</v>
      </c>
      <c r="B1385" s="1" t="s">
        <v>531</v>
      </c>
      <c r="C1385" s="1" t="s">
        <v>7974</v>
      </c>
      <c r="F1385" t="str">
        <f t="shared" si="38"/>
        <v>D39</v>
      </c>
      <c r="G1385" s="1" t="str">
        <f t="shared" si="39"/>
        <v xml:space="preserve"> SF     </v>
      </c>
    </row>
    <row r="1386" spans="1:7" x14ac:dyDescent="0.3">
      <c r="A1386" s="1" t="s">
        <v>7998</v>
      </c>
      <c r="B1386" s="1" t="s">
        <v>533</v>
      </c>
      <c r="C1386" s="1" t="s">
        <v>7974</v>
      </c>
      <c r="F1386" t="str">
        <f t="shared" si="38"/>
        <v>D41</v>
      </c>
      <c r="G1386" s="1" t="str">
        <f t="shared" si="39"/>
        <v xml:space="preserve"> SF     </v>
      </c>
    </row>
    <row r="1387" spans="1:7" x14ac:dyDescent="0.3">
      <c r="A1387" s="1" t="s">
        <v>7999</v>
      </c>
      <c r="B1387" s="1" t="s">
        <v>8030</v>
      </c>
      <c r="C1387" s="1" t="s">
        <v>7974</v>
      </c>
      <c r="F1387" t="str">
        <f t="shared" si="38"/>
        <v>D43</v>
      </c>
      <c r="G1387" s="1" t="str">
        <f t="shared" si="39"/>
        <v xml:space="preserve"> SF     </v>
      </c>
    </row>
    <row r="1388" spans="1:7" x14ac:dyDescent="0.3">
      <c r="A1388" s="1" t="s">
        <v>8000</v>
      </c>
      <c r="B1388" s="1" t="s">
        <v>535</v>
      </c>
      <c r="C1388" s="1" t="s">
        <v>7974</v>
      </c>
      <c r="F1388" t="str">
        <f t="shared" si="38"/>
        <v>D44</v>
      </c>
      <c r="G1388" s="1" t="str">
        <f t="shared" si="39"/>
        <v xml:space="preserve"> SF     </v>
      </c>
    </row>
    <row r="1389" spans="1:7" x14ac:dyDescent="0.3">
      <c r="A1389" s="1" t="s">
        <v>8001</v>
      </c>
      <c r="B1389" s="1" t="s">
        <v>537</v>
      </c>
      <c r="C1389" s="1" t="s">
        <v>7974</v>
      </c>
      <c r="F1389" t="str">
        <f t="shared" si="38"/>
        <v>D46</v>
      </c>
      <c r="G1389" s="1" t="str">
        <f t="shared" si="39"/>
        <v xml:space="preserve"> SF     </v>
      </c>
    </row>
    <row r="1390" spans="1:7" x14ac:dyDescent="0.3">
      <c r="A1390" s="1" t="s">
        <v>8002</v>
      </c>
      <c r="B1390" s="1" t="s">
        <v>539</v>
      </c>
      <c r="C1390" s="1" t="s">
        <v>7974</v>
      </c>
      <c r="F1390" t="str">
        <f t="shared" si="38"/>
        <v>D47</v>
      </c>
      <c r="G1390" s="1" t="str">
        <f t="shared" si="39"/>
        <v xml:space="preserve"> SF     </v>
      </c>
    </row>
    <row r="1391" spans="1:7" x14ac:dyDescent="0.3">
      <c r="A1391" s="1" t="s">
        <v>8003</v>
      </c>
      <c r="B1391" s="1" t="s">
        <v>541</v>
      </c>
      <c r="C1391" s="1" t="s">
        <v>7974</v>
      </c>
      <c r="F1391" t="str">
        <f t="shared" si="38"/>
        <v>D48</v>
      </c>
      <c r="G1391" s="1" t="str">
        <f t="shared" si="39"/>
        <v xml:space="preserve"> SF     </v>
      </c>
    </row>
    <row r="1392" spans="1:7" x14ac:dyDescent="0.3">
      <c r="A1392" s="1" t="s">
        <v>8004</v>
      </c>
      <c r="B1392" s="1" t="s">
        <v>543</v>
      </c>
      <c r="C1392" s="1" t="s">
        <v>7974</v>
      </c>
      <c r="F1392" t="str">
        <f t="shared" si="38"/>
        <v>D49</v>
      </c>
      <c r="G1392" s="1" t="str">
        <f t="shared" si="39"/>
        <v xml:space="preserve"> SF     </v>
      </c>
    </row>
    <row r="1393" spans="1:7" x14ac:dyDescent="0.3">
      <c r="A1393" s="1" t="s">
        <v>8005</v>
      </c>
      <c r="B1393" s="1" t="s">
        <v>545</v>
      </c>
      <c r="C1393" s="1" t="s">
        <v>8094</v>
      </c>
      <c r="F1393" t="str">
        <f t="shared" si="38"/>
        <v>D50</v>
      </c>
      <c r="G1393" s="1" t="str">
        <f t="shared" si="39"/>
        <v xml:space="preserve"> SEA    </v>
      </c>
    </row>
    <row r="1394" spans="1:7" x14ac:dyDescent="0.3">
      <c r="A1394" s="1" t="s">
        <v>8006</v>
      </c>
      <c r="B1394" s="1" t="s">
        <v>547</v>
      </c>
      <c r="C1394" s="1" t="s">
        <v>8094</v>
      </c>
      <c r="F1394" t="str">
        <f t="shared" si="38"/>
        <v>D51</v>
      </c>
      <c r="G1394" s="1" t="str">
        <f t="shared" si="39"/>
        <v xml:space="preserve"> SEA    </v>
      </c>
    </row>
    <row r="1395" spans="1:7" x14ac:dyDescent="0.3">
      <c r="A1395" s="1" t="s">
        <v>8007</v>
      </c>
      <c r="B1395" s="1" t="s">
        <v>549</v>
      </c>
      <c r="C1395" s="1" t="s">
        <v>8094</v>
      </c>
      <c r="F1395" t="str">
        <f t="shared" si="38"/>
        <v>D52</v>
      </c>
      <c r="G1395" s="1" t="str">
        <f t="shared" si="39"/>
        <v xml:space="preserve"> SEA    </v>
      </c>
    </row>
    <row r="1396" spans="1:7" x14ac:dyDescent="0.3">
      <c r="A1396" s="1" t="s">
        <v>8009</v>
      </c>
      <c r="B1396" s="1" t="s">
        <v>551</v>
      </c>
      <c r="C1396" s="1" t="s">
        <v>8094</v>
      </c>
      <c r="F1396" t="str">
        <f t="shared" si="38"/>
        <v>D53</v>
      </c>
      <c r="G1396" s="1" t="str">
        <f t="shared" si="39"/>
        <v xml:space="preserve"> SEA    </v>
      </c>
    </row>
    <row r="1397" spans="1:7" x14ac:dyDescent="0.3">
      <c r="A1397" s="1" t="s">
        <v>8010</v>
      </c>
      <c r="B1397" s="1" t="s">
        <v>553</v>
      </c>
      <c r="C1397" s="1" t="s">
        <v>8094</v>
      </c>
      <c r="F1397" t="str">
        <f t="shared" si="38"/>
        <v>D54</v>
      </c>
      <c r="G1397" s="1" t="str">
        <f t="shared" si="39"/>
        <v xml:space="preserve"> SEA    </v>
      </c>
    </row>
    <row r="1398" spans="1:7" x14ac:dyDescent="0.3">
      <c r="A1398" s="1" t="s">
        <v>8012</v>
      </c>
      <c r="B1398" s="1" t="s">
        <v>555</v>
      </c>
      <c r="C1398" s="1" t="s">
        <v>8094</v>
      </c>
      <c r="F1398" t="str">
        <f t="shared" si="38"/>
        <v>D55</v>
      </c>
      <c r="G1398" s="1" t="str">
        <f t="shared" si="39"/>
        <v xml:space="preserve"> SEA    </v>
      </c>
    </row>
    <row r="1399" spans="1:7" x14ac:dyDescent="0.3">
      <c r="A1399" s="1" t="s">
        <v>8013</v>
      </c>
      <c r="B1399" s="1" t="s">
        <v>557</v>
      </c>
      <c r="C1399" s="1" t="s">
        <v>6823</v>
      </c>
      <c r="F1399" t="str">
        <f t="shared" si="38"/>
        <v>D57</v>
      </c>
      <c r="G1399" s="1" t="str">
        <f t="shared" si="39"/>
        <v xml:space="preserve"> NY     </v>
      </c>
    </row>
    <row r="1400" spans="1:7" x14ac:dyDescent="0.3">
      <c r="A1400" s="1" t="s">
        <v>8014</v>
      </c>
      <c r="B1400" s="1" t="s">
        <v>559</v>
      </c>
      <c r="C1400" s="1" t="s">
        <v>6823</v>
      </c>
      <c r="F1400" t="str">
        <f t="shared" si="38"/>
        <v>D58</v>
      </c>
      <c r="G1400" s="1" t="str">
        <f t="shared" si="39"/>
        <v xml:space="preserve"> NY     </v>
      </c>
    </row>
    <row r="1401" spans="1:7" x14ac:dyDescent="0.3">
      <c r="A1401" s="1" t="s">
        <v>8015</v>
      </c>
      <c r="B1401" s="1" t="s">
        <v>561</v>
      </c>
      <c r="C1401" s="1" t="s">
        <v>7415</v>
      </c>
      <c r="F1401" t="str">
        <f t="shared" si="38"/>
        <v>D59</v>
      </c>
      <c r="G1401" s="1" t="str">
        <f t="shared" si="39"/>
        <v xml:space="preserve"> CHI    </v>
      </c>
    </row>
    <row r="1402" spans="1:7" x14ac:dyDescent="0.3">
      <c r="A1402" s="1" t="s">
        <v>8017</v>
      </c>
      <c r="B1402" s="1" t="s">
        <v>563</v>
      </c>
      <c r="C1402" s="1" t="s">
        <v>7415</v>
      </c>
      <c r="F1402" t="str">
        <f t="shared" si="38"/>
        <v>D60</v>
      </c>
      <c r="G1402" s="1" t="str">
        <f t="shared" si="39"/>
        <v xml:space="preserve"> CHI    </v>
      </c>
    </row>
    <row r="1403" spans="1:7" x14ac:dyDescent="0.3">
      <c r="A1403" s="1" t="s">
        <v>8018</v>
      </c>
      <c r="B1403" s="1" t="s">
        <v>565</v>
      </c>
      <c r="C1403" s="1" t="s">
        <v>7415</v>
      </c>
      <c r="F1403" t="str">
        <f t="shared" si="38"/>
        <v>D61</v>
      </c>
      <c r="G1403" s="1" t="str">
        <f t="shared" si="39"/>
        <v xml:space="preserve"> CHI    </v>
      </c>
    </row>
    <row r="1404" spans="1:7" x14ac:dyDescent="0.3">
      <c r="A1404" s="1" t="s">
        <v>8019</v>
      </c>
      <c r="B1404" s="1" t="s">
        <v>567</v>
      </c>
      <c r="C1404" s="1" t="s">
        <v>7415</v>
      </c>
      <c r="F1404" t="str">
        <f t="shared" si="38"/>
        <v>D62</v>
      </c>
      <c r="G1404" s="1" t="str">
        <f t="shared" si="39"/>
        <v xml:space="preserve"> CHI    </v>
      </c>
    </row>
    <row r="1405" spans="1:7" x14ac:dyDescent="0.3">
      <c r="A1405" s="1" t="s">
        <v>8020</v>
      </c>
      <c r="B1405" s="1" t="s">
        <v>569</v>
      </c>
      <c r="C1405" s="1" t="s">
        <v>7415</v>
      </c>
      <c r="F1405" t="str">
        <f t="shared" ref="F1405:F1468" si="40">TRIM(B1405)</f>
        <v>D63</v>
      </c>
      <c r="G1405" s="1" t="str">
        <f t="shared" ref="G1405:G1468" si="41">+C1405</f>
        <v xml:space="preserve"> CHI    </v>
      </c>
    </row>
    <row r="1406" spans="1:7" x14ac:dyDescent="0.3">
      <c r="A1406" s="1" t="s">
        <v>6740</v>
      </c>
      <c r="B1406" s="1" t="s">
        <v>3186</v>
      </c>
      <c r="C1406" s="1" t="s">
        <v>7646</v>
      </c>
      <c r="F1406" t="str">
        <f t="shared" si="40"/>
        <v>D64</v>
      </c>
      <c r="G1406" s="1" t="str">
        <f t="shared" si="41"/>
        <v xml:space="preserve"> DAL    </v>
      </c>
    </row>
    <row r="1407" spans="1:7" x14ac:dyDescent="0.3">
      <c r="A1407" s="1" t="s">
        <v>2565</v>
      </c>
      <c r="B1407" s="1" t="s">
        <v>571</v>
      </c>
      <c r="C1407" s="1" t="s">
        <v>7646</v>
      </c>
      <c r="F1407" t="str">
        <f t="shared" si="40"/>
        <v>D65</v>
      </c>
      <c r="G1407" s="1" t="str">
        <f t="shared" si="41"/>
        <v xml:space="preserve"> DAL    </v>
      </c>
    </row>
    <row r="1408" spans="1:7" x14ac:dyDescent="0.3">
      <c r="A1408" s="1" t="s">
        <v>6740</v>
      </c>
      <c r="B1408" s="1" t="s">
        <v>573</v>
      </c>
      <c r="C1408" s="1" t="s">
        <v>7132</v>
      </c>
      <c r="F1408" t="str">
        <f t="shared" si="40"/>
        <v>D68</v>
      </c>
      <c r="G1408" s="1" t="str">
        <f t="shared" si="41"/>
        <v xml:space="preserve"> ATL    </v>
      </c>
    </row>
    <row r="1409" spans="1:7" x14ac:dyDescent="0.3">
      <c r="A1409" s="1" t="s">
        <v>6742</v>
      </c>
      <c r="B1409" s="1" t="s">
        <v>575</v>
      </c>
      <c r="C1409" s="1" t="s">
        <v>7818</v>
      </c>
      <c r="F1409" t="str">
        <f t="shared" si="40"/>
        <v>D77</v>
      </c>
      <c r="G1409" s="1" t="str">
        <f t="shared" si="41"/>
        <v xml:space="preserve"> KC     </v>
      </c>
    </row>
    <row r="1410" spans="1:7" x14ac:dyDescent="0.3">
      <c r="A1410" s="1" t="s">
        <v>6740</v>
      </c>
      <c r="B1410" s="1" t="s">
        <v>577</v>
      </c>
      <c r="C1410" s="1" t="s">
        <v>6823</v>
      </c>
      <c r="F1410" t="str">
        <f t="shared" si="40"/>
        <v>D79</v>
      </c>
      <c r="G1410" s="1" t="str">
        <f t="shared" si="41"/>
        <v xml:space="preserve"> NY     </v>
      </c>
    </row>
    <row r="1411" spans="1:7" x14ac:dyDescent="0.3">
      <c r="A1411" s="1" t="s">
        <v>8021</v>
      </c>
      <c r="B1411" s="1" t="s">
        <v>579</v>
      </c>
      <c r="C1411" s="1" t="s">
        <v>7132</v>
      </c>
      <c r="F1411" t="str">
        <f t="shared" si="40"/>
        <v>D80</v>
      </c>
      <c r="G1411" s="1" t="str">
        <f t="shared" si="41"/>
        <v xml:space="preserve"> ATL    </v>
      </c>
    </row>
    <row r="1412" spans="1:7" x14ac:dyDescent="0.3">
      <c r="A1412" s="1" t="s">
        <v>8022</v>
      </c>
      <c r="B1412" s="1" t="s">
        <v>581</v>
      </c>
      <c r="C1412" s="1" t="s">
        <v>7646</v>
      </c>
      <c r="F1412" t="str">
        <f t="shared" si="40"/>
        <v>D81</v>
      </c>
      <c r="G1412" s="1" t="str">
        <f t="shared" si="41"/>
        <v xml:space="preserve"> DAL    </v>
      </c>
    </row>
    <row r="1413" spans="1:7" x14ac:dyDescent="0.3">
      <c r="A1413" s="1" t="s">
        <v>8023</v>
      </c>
      <c r="B1413" s="1" t="s">
        <v>585</v>
      </c>
      <c r="C1413" s="1" t="s">
        <v>6981</v>
      </c>
      <c r="F1413" t="str">
        <f t="shared" si="40"/>
        <v>D89</v>
      </c>
      <c r="G1413" s="1" t="str">
        <f t="shared" si="41"/>
        <v xml:space="preserve"> PHI    </v>
      </c>
    </row>
    <row r="1414" spans="1:7" x14ac:dyDescent="0.3">
      <c r="A1414" s="1" t="s">
        <v>8024</v>
      </c>
      <c r="B1414" s="1" t="s">
        <v>587</v>
      </c>
      <c r="C1414" s="1" t="s">
        <v>7908</v>
      </c>
      <c r="F1414" t="str">
        <f t="shared" si="40"/>
        <v>D92</v>
      </c>
      <c r="G1414" s="1" t="str">
        <f t="shared" si="41"/>
        <v xml:space="preserve"> DEN    </v>
      </c>
    </row>
    <row r="1415" spans="1:7" x14ac:dyDescent="0.3">
      <c r="A1415" s="1" t="s">
        <v>8026</v>
      </c>
      <c r="B1415" s="1" t="s">
        <v>7683</v>
      </c>
      <c r="C1415" s="1" t="s">
        <v>7646</v>
      </c>
      <c r="F1415" t="str">
        <f t="shared" si="40"/>
        <v>D93</v>
      </c>
      <c r="G1415" s="1" t="str">
        <f t="shared" si="41"/>
        <v xml:space="preserve"> DAL    </v>
      </c>
    </row>
    <row r="1416" spans="1:7" x14ac:dyDescent="0.3">
      <c r="A1416" s="1" t="s">
        <v>8027</v>
      </c>
      <c r="B1416" s="1" t="s">
        <v>8037</v>
      </c>
      <c r="C1416" s="1" t="s">
        <v>7974</v>
      </c>
      <c r="F1416" t="str">
        <f t="shared" si="40"/>
        <v>D94</v>
      </c>
      <c r="G1416" s="1" t="str">
        <f t="shared" si="41"/>
        <v xml:space="preserve"> SF     </v>
      </c>
    </row>
    <row r="1417" spans="1:7" x14ac:dyDescent="0.3">
      <c r="A1417" s="1" t="s">
        <v>8028</v>
      </c>
      <c r="B1417" s="1" t="s">
        <v>8095</v>
      </c>
      <c r="C1417" s="1" t="s">
        <v>8094</v>
      </c>
      <c r="F1417" t="str">
        <f t="shared" si="40"/>
        <v>D97</v>
      </c>
      <c r="G1417" s="1" t="str">
        <f t="shared" si="41"/>
        <v xml:space="preserve"> SEA    </v>
      </c>
    </row>
    <row r="1418" spans="1:7" x14ac:dyDescent="0.3">
      <c r="A1418" s="1" t="s">
        <v>8029</v>
      </c>
      <c r="B1418" s="1" t="s">
        <v>589</v>
      </c>
      <c r="C1418" s="1" t="s">
        <v>7415</v>
      </c>
      <c r="F1418" t="str">
        <f t="shared" si="40"/>
        <v>E00</v>
      </c>
      <c r="G1418" s="1" t="str">
        <f t="shared" si="41"/>
        <v xml:space="preserve"> CHI    </v>
      </c>
    </row>
    <row r="1419" spans="1:7" x14ac:dyDescent="0.3">
      <c r="A1419" s="1" t="s">
        <v>8031</v>
      </c>
      <c r="B1419" s="1" t="s">
        <v>591</v>
      </c>
      <c r="C1419" s="1" t="s">
        <v>7974</v>
      </c>
      <c r="F1419" t="str">
        <f t="shared" si="40"/>
        <v>E02</v>
      </c>
      <c r="G1419" s="1" t="str">
        <f t="shared" si="41"/>
        <v xml:space="preserve"> SF     </v>
      </c>
    </row>
    <row r="1420" spans="1:7" x14ac:dyDescent="0.3">
      <c r="A1420" s="1" t="s">
        <v>8032</v>
      </c>
      <c r="B1420" s="1" t="s">
        <v>593</v>
      </c>
      <c r="C1420" s="1" t="s">
        <v>7415</v>
      </c>
      <c r="F1420" t="str">
        <f t="shared" si="40"/>
        <v>E05</v>
      </c>
      <c r="G1420" s="1" t="str">
        <f t="shared" si="41"/>
        <v xml:space="preserve"> CHI    </v>
      </c>
    </row>
    <row r="1421" spans="1:7" x14ac:dyDescent="0.3">
      <c r="A1421" s="1" t="s">
        <v>8033</v>
      </c>
      <c r="B1421" s="1" t="s">
        <v>595</v>
      </c>
      <c r="C1421" s="1" t="s">
        <v>7974</v>
      </c>
      <c r="F1421" t="str">
        <f t="shared" si="40"/>
        <v>E08</v>
      </c>
      <c r="G1421" s="1" t="str">
        <f t="shared" si="41"/>
        <v xml:space="preserve"> SF     </v>
      </c>
    </row>
    <row r="1422" spans="1:7" x14ac:dyDescent="0.3">
      <c r="A1422" s="1" t="s">
        <v>8034</v>
      </c>
      <c r="B1422" s="1" t="s">
        <v>601</v>
      </c>
      <c r="C1422" s="1" t="s">
        <v>6823</v>
      </c>
      <c r="F1422" t="str">
        <f t="shared" si="40"/>
        <v>E21</v>
      </c>
      <c r="G1422" s="1" t="str">
        <f t="shared" si="41"/>
        <v xml:space="preserve"> NY     </v>
      </c>
    </row>
    <row r="1423" spans="1:7" x14ac:dyDescent="0.3">
      <c r="A1423" s="1" t="s">
        <v>8035</v>
      </c>
      <c r="B1423" s="1" t="s">
        <v>6867</v>
      </c>
      <c r="C1423" s="1" t="s">
        <v>6823</v>
      </c>
      <c r="F1423" t="str">
        <f t="shared" si="40"/>
        <v>E22</v>
      </c>
      <c r="G1423" s="1" t="str">
        <f t="shared" si="41"/>
        <v xml:space="preserve"> NY     </v>
      </c>
    </row>
    <row r="1424" spans="1:7" x14ac:dyDescent="0.3">
      <c r="A1424" s="1" t="s">
        <v>8036</v>
      </c>
      <c r="B1424" s="1" t="s">
        <v>3263</v>
      </c>
      <c r="C1424" s="1" t="s">
        <v>6823</v>
      </c>
      <c r="F1424" t="str">
        <f t="shared" si="40"/>
        <v>E23</v>
      </c>
      <c r="G1424" s="1" t="str">
        <f t="shared" si="41"/>
        <v xml:space="preserve"> NY     </v>
      </c>
    </row>
    <row r="1425" spans="1:7" x14ac:dyDescent="0.3">
      <c r="A1425" s="1" t="s">
        <v>8038</v>
      </c>
      <c r="B1425" s="1" t="s">
        <v>603</v>
      </c>
      <c r="C1425" s="1" t="s">
        <v>7646</v>
      </c>
      <c r="F1425" t="str">
        <f t="shared" si="40"/>
        <v>E24</v>
      </c>
      <c r="G1425" s="1" t="str">
        <f t="shared" si="41"/>
        <v xml:space="preserve"> DAL    </v>
      </c>
    </row>
    <row r="1426" spans="1:7" x14ac:dyDescent="0.3">
      <c r="A1426" s="1" t="s">
        <v>8039</v>
      </c>
      <c r="B1426" s="1" t="s">
        <v>6870</v>
      </c>
      <c r="C1426" s="1" t="s">
        <v>6823</v>
      </c>
      <c r="F1426" t="str">
        <f t="shared" si="40"/>
        <v>E25</v>
      </c>
      <c r="G1426" s="1" t="str">
        <f t="shared" si="41"/>
        <v xml:space="preserve"> NY     </v>
      </c>
    </row>
    <row r="1427" spans="1:7" x14ac:dyDescent="0.3">
      <c r="A1427" s="1" t="s">
        <v>8040</v>
      </c>
      <c r="B1427" s="1" t="s">
        <v>605</v>
      </c>
      <c r="C1427" s="1" t="s">
        <v>7415</v>
      </c>
      <c r="F1427" t="str">
        <f t="shared" si="40"/>
        <v>E26</v>
      </c>
      <c r="G1427" s="1" t="str">
        <f t="shared" si="41"/>
        <v xml:space="preserve"> CHI    </v>
      </c>
    </row>
    <row r="1428" spans="1:7" x14ac:dyDescent="0.3">
      <c r="A1428" s="1" t="s">
        <v>8041</v>
      </c>
      <c r="B1428" s="1" t="s">
        <v>607</v>
      </c>
      <c r="C1428" s="1" t="s">
        <v>7974</v>
      </c>
      <c r="F1428" t="str">
        <f t="shared" si="40"/>
        <v>E27</v>
      </c>
      <c r="G1428" s="1" t="str">
        <f t="shared" si="41"/>
        <v xml:space="preserve"> SF     </v>
      </c>
    </row>
    <row r="1429" spans="1:7" x14ac:dyDescent="0.3">
      <c r="A1429" s="1" t="s">
        <v>8042</v>
      </c>
      <c r="B1429" s="1" t="s">
        <v>609</v>
      </c>
      <c r="C1429" s="1" t="s">
        <v>7974</v>
      </c>
      <c r="F1429" t="str">
        <f t="shared" si="40"/>
        <v>E28</v>
      </c>
      <c r="G1429" s="1" t="str">
        <f t="shared" si="41"/>
        <v xml:space="preserve"> SF     </v>
      </c>
    </row>
    <row r="1430" spans="1:7" x14ac:dyDescent="0.3">
      <c r="A1430" s="1" t="s">
        <v>8043</v>
      </c>
      <c r="B1430" s="1" t="s">
        <v>611</v>
      </c>
      <c r="C1430" s="1" t="s">
        <v>7974</v>
      </c>
      <c r="F1430" t="str">
        <f t="shared" si="40"/>
        <v>E29</v>
      </c>
      <c r="G1430" s="1" t="str">
        <f t="shared" si="41"/>
        <v xml:space="preserve"> SF     </v>
      </c>
    </row>
    <row r="1431" spans="1:7" x14ac:dyDescent="0.3">
      <c r="A1431" s="1" t="s">
        <v>8045</v>
      </c>
      <c r="B1431" s="1" t="s">
        <v>8044</v>
      </c>
      <c r="C1431" s="1" t="s">
        <v>7974</v>
      </c>
      <c r="F1431" t="str">
        <f t="shared" si="40"/>
        <v>E30</v>
      </c>
      <c r="G1431" s="1" t="str">
        <f t="shared" si="41"/>
        <v xml:space="preserve"> SF     </v>
      </c>
    </row>
    <row r="1432" spans="1:7" x14ac:dyDescent="0.3">
      <c r="A1432" s="1" t="s">
        <v>8046</v>
      </c>
      <c r="B1432" s="1" t="s">
        <v>613</v>
      </c>
      <c r="C1432" s="1" t="s">
        <v>7974</v>
      </c>
      <c r="F1432" t="str">
        <f t="shared" si="40"/>
        <v>E31</v>
      </c>
      <c r="G1432" s="1" t="str">
        <f t="shared" si="41"/>
        <v xml:space="preserve"> SF     </v>
      </c>
    </row>
    <row r="1433" spans="1:7" x14ac:dyDescent="0.3">
      <c r="A1433" s="1" t="s">
        <v>8047</v>
      </c>
      <c r="B1433" s="1" t="s">
        <v>615</v>
      </c>
      <c r="C1433" s="1" t="s">
        <v>7646</v>
      </c>
      <c r="F1433" t="str">
        <f t="shared" si="40"/>
        <v>E32</v>
      </c>
      <c r="G1433" s="1" t="str">
        <f t="shared" si="41"/>
        <v xml:space="preserve"> DAL    </v>
      </c>
    </row>
    <row r="1434" spans="1:7" x14ac:dyDescent="0.3">
      <c r="A1434" s="1" t="s">
        <v>8048</v>
      </c>
      <c r="B1434" s="1" t="s">
        <v>617</v>
      </c>
      <c r="C1434" s="1" t="s">
        <v>7646</v>
      </c>
      <c r="F1434" t="str">
        <f t="shared" si="40"/>
        <v>E35</v>
      </c>
      <c r="G1434" s="1" t="str">
        <f t="shared" si="41"/>
        <v xml:space="preserve"> DAL    </v>
      </c>
    </row>
    <row r="1435" spans="1:7" x14ac:dyDescent="0.3">
      <c r="A1435" s="1" t="s">
        <v>8049</v>
      </c>
      <c r="B1435" s="1" t="s">
        <v>619</v>
      </c>
      <c r="C1435" s="1" t="s">
        <v>7646</v>
      </c>
      <c r="F1435" t="str">
        <f t="shared" si="40"/>
        <v>E36</v>
      </c>
      <c r="G1435" s="1" t="str">
        <f t="shared" si="41"/>
        <v xml:space="preserve"> DAL    </v>
      </c>
    </row>
    <row r="1436" spans="1:7" x14ac:dyDescent="0.3">
      <c r="A1436" s="1" t="s">
        <v>8050</v>
      </c>
      <c r="B1436" s="1" t="s">
        <v>621</v>
      </c>
      <c r="C1436" s="1" t="s">
        <v>7646</v>
      </c>
      <c r="F1436" t="str">
        <f t="shared" si="40"/>
        <v>E37</v>
      </c>
      <c r="G1436" s="1" t="str">
        <f t="shared" si="41"/>
        <v xml:space="preserve"> DAL    </v>
      </c>
    </row>
    <row r="1437" spans="1:7" x14ac:dyDescent="0.3">
      <c r="A1437" s="1" t="s">
        <v>8051</v>
      </c>
      <c r="B1437" s="1" t="s">
        <v>623</v>
      </c>
      <c r="C1437" s="1" t="s">
        <v>7974</v>
      </c>
      <c r="F1437" t="str">
        <f t="shared" si="40"/>
        <v>E39</v>
      </c>
      <c r="G1437" s="1" t="str">
        <f t="shared" si="41"/>
        <v xml:space="preserve"> SF     </v>
      </c>
    </row>
    <row r="1438" spans="1:7" x14ac:dyDescent="0.3">
      <c r="A1438" s="1" t="s">
        <v>8052</v>
      </c>
      <c r="B1438" s="1" t="s">
        <v>625</v>
      </c>
      <c r="C1438" s="1" t="s">
        <v>7974</v>
      </c>
      <c r="F1438" t="str">
        <f t="shared" si="40"/>
        <v>E41</v>
      </c>
      <c r="G1438" s="1" t="str">
        <f t="shared" si="41"/>
        <v xml:space="preserve"> SF     </v>
      </c>
    </row>
    <row r="1439" spans="1:7" x14ac:dyDescent="0.3">
      <c r="A1439" s="1" t="s">
        <v>8053</v>
      </c>
      <c r="B1439" s="1" t="s">
        <v>627</v>
      </c>
      <c r="C1439" s="1" t="s">
        <v>7646</v>
      </c>
      <c r="F1439" t="str">
        <f t="shared" si="40"/>
        <v>E44</v>
      </c>
      <c r="G1439" s="1" t="str">
        <f t="shared" si="41"/>
        <v xml:space="preserve"> DAL    </v>
      </c>
    </row>
    <row r="1440" spans="1:7" x14ac:dyDescent="0.3">
      <c r="A1440" s="1" t="s">
        <v>8054</v>
      </c>
      <c r="B1440" s="1" t="s">
        <v>629</v>
      </c>
      <c r="C1440" s="1" t="s">
        <v>7646</v>
      </c>
      <c r="F1440" t="str">
        <f t="shared" si="40"/>
        <v>E45</v>
      </c>
      <c r="G1440" s="1" t="str">
        <f t="shared" si="41"/>
        <v xml:space="preserve"> DAL    </v>
      </c>
    </row>
    <row r="1441" spans="1:7" x14ac:dyDescent="0.3">
      <c r="A1441" s="1" t="s">
        <v>8055</v>
      </c>
      <c r="B1441" s="1" t="s">
        <v>631</v>
      </c>
      <c r="C1441" s="1" t="s">
        <v>6981</v>
      </c>
      <c r="F1441" t="str">
        <f t="shared" si="40"/>
        <v>E63</v>
      </c>
      <c r="G1441" s="1" t="str">
        <f t="shared" si="41"/>
        <v xml:space="preserve"> PHI    </v>
      </c>
    </row>
    <row r="1442" spans="1:7" x14ac:dyDescent="0.3">
      <c r="A1442" s="1" t="s">
        <v>8056</v>
      </c>
      <c r="B1442" s="1" t="s">
        <v>633</v>
      </c>
      <c r="C1442" s="1" t="s">
        <v>7646</v>
      </c>
      <c r="F1442" t="str">
        <f t="shared" si="40"/>
        <v>E64</v>
      </c>
      <c r="G1442" s="1" t="str">
        <f t="shared" si="41"/>
        <v xml:space="preserve"> DAL    </v>
      </c>
    </row>
    <row r="1443" spans="1:7" x14ac:dyDescent="0.3">
      <c r="A1443" s="1" t="s">
        <v>8057</v>
      </c>
      <c r="B1443" s="1" t="s">
        <v>635</v>
      </c>
      <c r="C1443" s="1" t="s">
        <v>7415</v>
      </c>
      <c r="F1443" t="str">
        <f t="shared" si="40"/>
        <v>E65</v>
      </c>
      <c r="G1443" s="1" t="str">
        <f t="shared" si="41"/>
        <v xml:space="preserve"> CHI    </v>
      </c>
    </row>
    <row r="1444" spans="1:7" x14ac:dyDescent="0.3">
      <c r="A1444" s="1" t="s">
        <v>8058</v>
      </c>
      <c r="B1444" s="1" t="s">
        <v>637</v>
      </c>
      <c r="C1444" s="1" t="s">
        <v>7132</v>
      </c>
      <c r="F1444" t="str">
        <f t="shared" si="40"/>
        <v>E69</v>
      </c>
      <c r="G1444" s="1" t="str">
        <f t="shared" si="41"/>
        <v xml:space="preserve"> ATL    </v>
      </c>
    </row>
    <row r="1445" spans="1:7" x14ac:dyDescent="0.3">
      <c r="A1445" s="1" t="s">
        <v>8059</v>
      </c>
      <c r="B1445" s="1" t="s">
        <v>7217</v>
      </c>
      <c r="C1445" s="1" t="s">
        <v>7132</v>
      </c>
      <c r="F1445" t="str">
        <f t="shared" si="40"/>
        <v>E71</v>
      </c>
      <c r="G1445" s="1" t="str">
        <f t="shared" si="41"/>
        <v xml:space="preserve"> ATL    </v>
      </c>
    </row>
    <row r="1446" spans="1:7" x14ac:dyDescent="0.3">
      <c r="A1446" s="1" t="s">
        <v>8060</v>
      </c>
      <c r="B1446" s="1" t="s">
        <v>639</v>
      </c>
      <c r="C1446" s="1" t="s">
        <v>6823</v>
      </c>
      <c r="F1446" t="str">
        <f t="shared" si="40"/>
        <v>E72</v>
      </c>
      <c r="G1446" s="1" t="str">
        <f t="shared" si="41"/>
        <v xml:space="preserve"> NY     </v>
      </c>
    </row>
    <row r="1447" spans="1:7" x14ac:dyDescent="0.3">
      <c r="A1447" s="1" t="s">
        <v>8061</v>
      </c>
      <c r="B1447" s="1" t="s">
        <v>7844</v>
      </c>
      <c r="C1447" s="1" t="s">
        <v>7818</v>
      </c>
      <c r="F1447" t="str">
        <f t="shared" si="40"/>
        <v>E73</v>
      </c>
      <c r="G1447" s="1" t="str">
        <f t="shared" si="41"/>
        <v xml:space="preserve"> KC     </v>
      </c>
    </row>
    <row r="1448" spans="1:7" x14ac:dyDescent="0.3">
      <c r="A1448" s="1" t="s">
        <v>8062</v>
      </c>
      <c r="B1448" s="1" t="s">
        <v>7846</v>
      </c>
      <c r="C1448" s="1" t="s">
        <v>7818</v>
      </c>
      <c r="F1448" t="str">
        <f t="shared" si="40"/>
        <v>E74</v>
      </c>
      <c r="G1448" s="1" t="str">
        <f t="shared" si="41"/>
        <v xml:space="preserve"> KC     </v>
      </c>
    </row>
    <row r="1449" spans="1:7" x14ac:dyDescent="0.3">
      <c r="A1449" s="1" t="s">
        <v>8063</v>
      </c>
      <c r="B1449" s="1" t="s">
        <v>7848</v>
      </c>
      <c r="C1449" s="1" t="s">
        <v>7818</v>
      </c>
      <c r="F1449" t="str">
        <f t="shared" si="40"/>
        <v>E75</v>
      </c>
      <c r="G1449" s="1" t="str">
        <f t="shared" si="41"/>
        <v xml:space="preserve"> KC     </v>
      </c>
    </row>
    <row r="1450" spans="1:7" x14ac:dyDescent="0.3">
      <c r="A1450" s="1" t="s">
        <v>8064</v>
      </c>
      <c r="B1450" s="1" t="s">
        <v>641</v>
      </c>
      <c r="C1450" s="1" t="s">
        <v>7818</v>
      </c>
      <c r="F1450" t="str">
        <f t="shared" si="40"/>
        <v>E76</v>
      </c>
      <c r="G1450" s="1" t="str">
        <f t="shared" si="41"/>
        <v xml:space="preserve"> KC     </v>
      </c>
    </row>
    <row r="1451" spans="1:7" x14ac:dyDescent="0.3">
      <c r="A1451" s="1" t="s">
        <v>8065</v>
      </c>
      <c r="B1451" s="1" t="s">
        <v>643</v>
      </c>
      <c r="C1451" s="1" t="s">
        <v>7974</v>
      </c>
      <c r="F1451" t="str">
        <f t="shared" si="40"/>
        <v>E77</v>
      </c>
      <c r="G1451" s="1" t="str">
        <f t="shared" si="41"/>
        <v xml:space="preserve"> SF     </v>
      </c>
    </row>
    <row r="1452" spans="1:7" x14ac:dyDescent="0.3">
      <c r="A1452" s="1" t="s">
        <v>8066</v>
      </c>
      <c r="B1452" s="1" t="s">
        <v>645</v>
      </c>
      <c r="C1452" s="1" t="s">
        <v>7974</v>
      </c>
      <c r="F1452" t="str">
        <f t="shared" si="40"/>
        <v>E78</v>
      </c>
      <c r="G1452" s="1" t="str">
        <f t="shared" si="41"/>
        <v xml:space="preserve"> SF     </v>
      </c>
    </row>
    <row r="1453" spans="1:7" x14ac:dyDescent="0.3">
      <c r="A1453" s="1" t="s">
        <v>8067</v>
      </c>
      <c r="B1453" s="1" t="s">
        <v>647</v>
      </c>
      <c r="C1453" s="1" t="s">
        <v>7974</v>
      </c>
      <c r="F1453" t="str">
        <f t="shared" si="40"/>
        <v>E79</v>
      </c>
      <c r="G1453" s="1" t="str">
        <f t="shared" si="41"/>
        <v xml:space="preserve"> SF     </v>
      </c>
    </row>
    <row r="1454" spans="1:7" x14ac:dyDescent="0.3">
      <c r="A1454" s="1" t="s">
        <v>8068</v>
      </c>
      <c r="B1454" s="1" t="s">
        <v>7219</v>
      </c>
      <c r="C1454" s="1" t="s">
        <v>7132</v>
      </c>
      <c r="F1454" t="str">
        <f t="shared" si="40"/>
        <v>E97</v>
      </c>
      <c r="G1454" s="1" t="str">
        <f t="shared" si="41"/>
        <v xml:space="preserve"> ATL    </v>
      </c>
    </row>
    <row r="1455" spans="1:7" x14ac:dyDescent="0.3">
      <c r="A1455" s="1" t="s">
        <v>8069</v>
      </c>
      <c r="B1455" s="1" t="s">
        <v>649</v>
      </c>
      <c r="C1455" s="1" t="s">
        <v>7132</v>
      </c>
      <c r="F1455" t="str">
        <f t="shared" si="40"/>
        <v>E98</v>
      </c>
      <c r="G1455" s="1" t="str">
        <f t="shared" si="41"/>
        <v xml:space="preserve"> ATL    </v>
      </c>
    </row>
    <row r="1456" spans="1:7" x14ac:dyDescent="0.3">
      <c r="A1456" s="1" t="s">
        <v>8070</v>
      </c>
      <c r="B1456" s="1" t="s">
        <v>7222</v>
      </c>
      <c r="C1456" s="1" t="s">
        <v>7132</v>
      </c>
      <c r="F1456" t="str">
        <f t="shared" si="40"/>
        <v>E99</v>
      </c>
      <c r="G1456" s="1" t="str">
        <f t="shared" si="41"/>
        <v xml:space="preserve"> ATL    </v>
      </c>
    </row>
    <row r="1457" spans="1:7" x14ac:dyDescent="0.3">
      <c r="A1457" s="1" t="s">
        <v>8071</v>
      </c>
      <c r="B1457" s="1" t="s">
        <v>7224</v>
      </c>
      <c r="C1457" s="1" t="s">
        <v>7132</v>
      </c>
      <c r="F1457" t="str">
        <f t="shared" si="40"/>
        <v>I05</v>
      </c>
      <c r="G1457" s="1" t="str">
        <f t="shared" si="41"/>
        <v xml:space="preserve"> ATL    </v>
      </c>
    </row>
    <row r="1458" spans="1:7" x14ac:dyDescent="0.3">
      <c r="A1458" s="1" t="s">
        <v>8072</v>
      </c>
      <c r="B1458" s="1" t="s">
        <v>651</v>
      </c>
      <c r="C1458" s="1" t="s">
        <v>7132</v>
      </c>
      <c r="F1458" t="str">
        <f t="shared" si="40"/>
        <v>I10</v>
      </c>
      <c r="G1458" s="1" t="str">
        <f t="shared" si="41"/>
        <v xml:space="preserve"> ATL    </v>
      </c>
    </row>
    <row r="1459" spans="1:7" x14ac:dyDescent="0.3">
      <c r="A1459" s="1" t="s">
        <v>8073</v>
      </c>
      <c r="B1459" s="1" t="s">
        <v>7227</v>
      </c>
      <c r="C1459" s="1" t="s">
        <v>7132</v>
      </c>
      <c r="F1459" t="str">
        <f t="shared" si="40"/>
        <v>I12</v>
      </c>
      <c r="G1459" s="1" t="str">
        <f t="shared" si="41"/>
        <v xml:space="preserve"> ATL    </v>
      </c>
    </row>
    <row r="1460" spans="1:7" x14ac:dyDescent="0.3">
      <c r="A1460" s="1" t="s">
        <v>8074</v>
      </c>
      <c r="B1460" s="1" t="s">
        <v>653</v>
      </c>
      <c r="C1460" s="1" t="s">
        <v>7132</v>
      </c>
      <c r="F1460" t="str">
        <f t="shared" si="40"/>
        <v>I14</v>
      </c>
      <c r="G1460" s="1" t="str">
        <f t="shared" si="41"/>
        <v xml:space="preserve"> ATL    </v>
      </c>
    </row>
    <row r="1461" spans="1:7" x14ac:dyDescent="0.3">
      <c r="A1461" s="1" t="s">
        <v>8075</v>
      </c>
      <c r="B1461" s="1" t="s">
        <v>655</v>
      </c>
      <c r="C1461" s="1" t="s">
        <v>7132</v>
      </c>
      <c r="F1461" t="str">
        <f t="shared" si="40"/>
        <v>I15</v>
      </c>
      <c r="G1461" s="1" t="str">
        <f t="shared" si="41"/>
        <v xml:space="preserve"> ATL    </v>
      </c>
    </row>
    <row r="1462" spans="1:7" x14ac:dyDescent="0.3">
      <c r="A1462" s="1" t="s">
        <v>8076</v>
      </c>
      <c r="B1462" s="1" t="s">
        <v>657</v>
      </c>
      <c r="C1462" s="1" t="s">
        <v>7646</v>
      </c>
      <c r="F1462" t="str">
        <f t="shared" si="40"/>
        <v>I20</v>
      </c>
      <c r="G1462" s="1" t="str">
        <f t="shared" si="41"/>
        <v xml:space="preserve"> DAL    </v>
      </c>
    </row>
    <row r="1463" spans="1:7" x14ac:dyDescent="0.3">
      <c r="A1463" s="1" t="s">
        <v>8077</v>
      </c>
      <c r="B1463" s="1" t="s">
        <v>7694</v>
      </c>
      <c r="C1463" s="1" t="s">
        <v>7646</v>
      </c>
      <c r="F1463" t="str">
        <f t="shared" si="40"/>
        <v>I21</v>
      </c>
      <c r="G1463" s="1" t="str">
        <f t="shared" si="41"/>
        <v xml:space="preserve"> DAL    </v>
      </c>
    </row>
    <row r="1464" spans="1:7" x14ac:dyDescent="0.3">
      <c r="A1464" s="1" t="s">
        <v>8078</v>
      </c>
      <c r="B1464" s="1" t="s">
        <v>659</v>
      </c>
      <c r="C1464" s="1" t="s">
        <v>7646</v>
      </c>
      <c r="F1464" t="str">
        <f t="shared" si="40"/>
        <v>I22</v>
      </c>
      <c r="G1464" s="1" t="str">
        <f t="shared" si="41"/>
        <v xml:space="preserve"> DAL    </v>
      </c>
    </row>
    <row r="1465" spans="1:7" x14ac:dyDescent="0.3">
      <c r="A1465" s="1" t="s">
        <v>6740</v>
      </c>
      <c r="B1465" s="1" t="s">
        <v>661</v>
      </c>
      <c r="C1465" s="1" t="s">
        <v>7646</v>
      </c>
      <c r="F1465" t="str">
        <f t="shared" si="40"/>
        <v>I32</v>
      </c>
      <c r="G1465" s="1" t="str">
        <f t="shared" si="41"/>
        <v xml:space="preserve"> DAL    </v>
      </c>
    </row>
    <row r="1466" spans="1:7" x14ac:dyDescent="0.3">
      <c r="A1466" s="1" t="s">
        <v>2566</v>
      </c>
      <c r="B1466" s="1" t="s">
        <v>663</v>
      </c>
      <c r="C1466" s="1" t="s">
        <v>7646</v>
      </c>
      <c r="F1466" t="str">
        <f t="shared" si="40"/>
        <v>I35</v>
      </c>
      <c r="G1466" s="1" t="str">
        <f t="shared" si="41"/>
        <v xml:space="preserve"> DAL    </v>
      </c>
    </row>
    <row r="1467" spans="1:7" x14ac:dyDescent="0.3">
      <c r="A1467" s="1" t="s">
        <v>6740</v>
      </c>
      <c r="B1467" s="1" t="s">
        <v>7699</v>
      </c>
      <c r="C1467" s="1" t="s">
        <v>7646</v>
      </c>
      <c r="F1467" t="str">
        <f t="shared" si="40"/>
        <v>I36</v>
      </c>
      <c r="G1467" s="1" t="str">
        <f t="shared" si="41"/>
        <v xml:space="preserve"> DAL    </v>
      </c>
    </row>
    <row r="1468" spans="1:7" x14ac:dyDescent="0.3">
      <c r="A1468" s="1" t="s">
        <v>6742</v>
      </c>
      <c r="B1468" s="1" t="s">
        <v>7928</v>
      </c>
      <c r="C1468" s="1" t="s">
        <v>7908</v>
      </c>
      <c r="F1468" t="str">
        <f t="shared" si="40"/>
        <v>I38</v>
      </c>
      <c r="G1468" s="1" t="str">
        <f t="shared" si="41"/>
        <v xml:space="preserve"> DEN    </v>
      </c>
    </row>
    <row r="1469" spans="1:7" x14ac:dyDescent="0.3">
      <c r="A1469" s="1" t="s">
        <v>6740</v>
      </c>
      <c r="B1469" s="1" t="s">
        <v>7930</v>
      </c>
      <c r="C1469" s="1" t="s">
        <v>7908</v>
      </c>
      <c r="F1469" t="str">
        <f t="shared" ref="F1469:F1482" si="42">TRIM(B1469)</f>
        <v>I41</v>
      </c>
      <c r="G1469" s="1" t="str">
        <f t="shared" ref="G1469:G1482" si="43">+C1469</f>
        <v xml:space="preserve"> DEN    </v>
      </c>
    </row>
    <row r="1470" spans="1:7" x14ac:dyDescent="0.3">
      <c r="A1470" s="1" t="s">
        <v>8079</v>
      </c>
      <c r="B1470" s="1" t="s">
        <v>3349</v>
      </c>
      <c r="C1470" s="1" t="s">
        <v>7908</v>
      </c>
      <c r="F1470" t="str">
        <f t="shared" si="42"/>
        <v>I42</v>
      </c>
      <c r="G1470" s="1" t="str">
        <f t="shared" si="43"/>
        <v xml:space="preserve"> DEN    </v>
      </c>
    </row>
    <row r="1471" spans="1:7" x14ac:dyDescent="0.3">
      <c r="A1471" s="1" t="s">
        <v>8080</v>
      </c>
      <c r="B1471" s="1" t="s">
        <v>3352</v>
      </c>
      <c r="C1471" s="1" t="s">
        <v>7908</v>
      </c>
      <c r="F1471" t="str">
        <f t="shared" si="42"/>
        <v>I43</v>
      </c>
      <c r="G1471" s="1" t="str">
        <f t="shared" si="43"/>
        <v xml:space="preserve"> DEN    </v>
      </c>
    </row>
    <row r="1472" spans="1:7" x14ac:dyDescent="0.3">
      <c r="A1472" s="1" t="s">
        <v>8082</v>
      </c>
      <c r="B1472" s="1" t="s">
        <v>3355</v>
      </c>
      <c r="C1472" s="1" t="s">
        <v>7908</v>
      </c>
      <c r="F1472" t="str">
        <f t="shared" si="42"/>
        <v>I45</v>
      </c>
      <c r="G1472" s="1" t="str">
        <f t="shared" si="43"/>
        <v xml:space="preserve"> DEN    </v>
      </c>
    </row>
    <row r="1473" spans="1:7" x14ac:dyDescent="0.3">
      <c r="A1473" s="1" t="s">
        <v>8083</v>
      </c>
      <c r="B1473" s="1" t="s">
        <v>665</v>
      </c>
      <c r="C1473" s="1" t="s">
        <v>7908</v>
      </c>
      <c r="F1473" t="str">
        <f t="shared" si="42"/>
        <v>I48</v>
      </c>
      <c r="G1473" s="1" t="str">
        <f t="shared" si="43"/>
        <v xml:space="preserve"> DEN    </v>
      </c>
    </row>
    <row r="1474" spans="1:7" x14ac:dyDescent="0.3">
      <c r="A1474" s="1" t="s">
        <v>8084</v>
      </c>
      <c r="B1474" s="1" t="s">
        <v>667</v>
      </c>
      <c r="C1474" s="1" t="s">
        <v>7974</v>
      </c>
      <c r="F1474" t="str">
        <f t="shared" si="42"/>
        <v>I55</v>
      </c>
      <c r="G1474" s="1" t="str">
        <f t="shared" si="43"/>
        <v xml:space="preserve"> SF     </v>
      </c>
    </row>
    <row r="1475" spans="1:7" x14ac:dyDescent="0.3">
      <c r="A1475" s="1" t="s">
        <v>8085</v>
      </c>
      <c r="B1475" s="1" t="s">
        <v>7936</v>
      </c>
      <c r="C1475" s="1" t="s">
        <v>7908</v>
      </c>
      <c r="F1475" t="str">
        <f t="shared" si="42"/>
        <v>I56</v>
      </c>
      <c r="G1475" s="1" t="str">
        <f t="shared" si="43"/>
        <v xml:space="preserve"> DEN    </v>
      </c>
    </row>
    <row r="1476" spans="1:7" x14ac:dyDescent="0.3">
      <c r="A1476" s="1" t="s">
        <v>8086</v>
      </c>
      <c r="B1476" s="1" t="s">
        <v>669</v>
      </c>
      <c r="C1476" s="1" t="s">
        <v>7974</v>
      </c>
      <c r="F1476" t="str">
        <f t="shared" si="42"/>
        <v>I60</v>
      </c>
      <c r="G1476" s="1" t="str">
        <f t="shared" si="43"/>
        <v xml:space="preserve"> SF     </v>
      </c>
    </row>
    <row r="1477" spans="1:7" x14ac:dyDescent="0.3">
      <c r="A1477" s="1" t="s">
        <v>8087</v>
      </c>
      <c r="B1477" s="1" t="s">
        <v>3364</v>
      </c>
      <c r="C1477" s="1" t="s">
        <v>7908</v>
      </c>
      <c r="F1477" t="str">
        <f t="shared" si="42"/>
        <v>I61</v>
      </c>
      <c r="G1477" s="1" t="str">
        <f t="shared" si="43"/>
        <v xml:space="preserve"> DEN    </v>
      </c>
    </row>
    <row r="1478" spans="1:7" x14ac:dyDescent="0.3">
      <c r="A1478" s="1" t="s">
        <v>8088</v>
      </c>
      <c r="B1478" s="1" t="s">
        <v>8096</v>
      </c>
      <c r="C1478" s="1" t="s">
        <v>8094</v>
      </c>
      <c r="F1478" t="str">
        <f t="shared" si="42"/>
        <v>I63</v>
      </c>
      <c r="G1478" s="1" t="str">
        <f t="shared" si="43"/>
        <v xml:space="preserve"> SEA    </v>
      </c>
    </row>
    <row r="1479" spans="1:7" x14ac:dyDescent="0.3">
      <c r="A1479" s="1" t="s">
        <v>8089</v>
      </c>
      <c r="B1479" s="1" t="s">
        <v>7701</v>
      </c>
      <c r="C1479" s="1" t="s">
        <v>7646</v>
      </c>
      <c r="F1479" t="str">
        <f t="shared" si="42"/>
        <v>I67</v>
      </c>
      <c r="G1479" s="1" t="str">
        <f t="shared" si="43"/>
        <v xml:space="preserve"> DAL    </v>
      </c>
    </row>
    <row r="1480" spans="1:7" x14ac:dyDescent="0.3">
      <c r="A1480" s="1" t="s">
        <v>8090</v>
      </c>
      <c r="B1480" s="1" t="s">
        <v>671</v>
      </c>
      <c r="C1480" s="1" t="s">
        <v>7908</v>
      </c>
      <c r="F1480" t="str">
        <f t="shared" si="42"/>
        <v>I78</v>
      </c>
      <c r="G1480" s="1" t="str">
        <f t="shared" si="43"/>
        <v xml:space="preserve"> DEN    </v>
      </c>
    </row>
    <row r="1481" spans="1:7" x14ac:dyDescent="0.3">
      <c r="A1481" s="1" t="s">
        <v>8091</v>
      </c>
      <c r="B1481" s="1" t="s">
        <v>673</v>
      </c>
      <c r="C1481" s="1" t="s">
        <v>7908</v>
      </c>
      <c r="F1481" t="str">
        <f t="shared" si="42"/>
        <v>I79</v>
      </c>
      <c r="G1481" s="1" t="str">
        <f t="shared" si="43"/>
        <v xml:space="preserve"> DEN    </v>
      </c>
    </row>
    <row r="1482" spans="1:7" x14ac:dyDescent="0.3">
      <c r="A1482" s="1" t="s">
        <v>8092</v>
      </c>
      <c r="B1482" s="1" t="s">
        <v>675</v>
      </c>
      <c r="C1482" s="1" t="s">
        <v>7974</v>
      </c>
      <c r="F1482" t="str">
        <f t="shared" si="42"/>
        <v>I91</v>
      </c>
      <c r="G1482" s="1" t="str">
        <f t="shared" si="43"/>
        <v xml:space="preserve"> SF     </v>
      </c>
    </row>
    <row r="1483" spans="1:7" x14ac:dyDescent="0.3">
      <c r="A1483" s="1" t="s">
        <v>6740</v>
      </c>
    </row>
    <row r="1484" spans="1:7" x14ac:dyDescent="0.3">
      <c r="A1484" s="1" t="s">
        <v>6741</v>
      </c>
    </row>
    <row r="1485" spans="1:7" x14ac:dyDescent="0.3">
      <c r="A1485" s="1" t="s">
        <v>2536</v>
      </c>
    </row>
    <row r="1486" spans="1:7" x14ac:dyDescent="0.3">
      <c r="F1486" s="24" t="s">
        <v>5363</v>
      </c>
      <c r="G1486" s="25" t="s">
        <v>8099</v>
      </c>
    </row>
    <row r="1487" spans="1:7" x14ac:dyDescent="0.3">
      <c r="F1487" t="s">
        <v>5366</v>
      </c>
      <c r="G1487" t="s">
        <v>8099</v>
      </c>
    </row>
    <row r="1488" spans="1:7" x14ac:dyDescent="0.3">
      <c r="F1488" s="1" t="s">
        <v>5409</v>
      </c>
      <c r="G1488" t="s">
        <v>8099</v>
      </c>
    </row>
    <row r="1489" spans="6:7" x14ac:dyDescent="0.3">
      <c r="F1489" s="1" t="s">
        <v>5432</v>
      </c>
      <c r="G1489" t="s">
        <v>8099</v>
      </c>
    </row>
    <row r="1490" spans="6:7" x14ac:dyDescent="0.3">
      <c r="F1490" t="s">
        <v>5494</v>
      </c>
      <c r="G1490" t="s">
        <v>8099</v>
      </c>
    </row>
    <row r="1491" spans="6:7" x14ac:dyDescent="0.3">
      <c r="F1491" s="1" t="s">
        <v>5702</v>
      </c>
      <c r="G1491" t="s">
        <v>8099</v>
      </c>
    </row>
    <row r="1492" spans="6:7" x14ac:dyDescent="0.3">
      <c r="F1492" s="1" t="s">
        <v>5798</v>
      </c>
      <c r="G1492" t="s">
        <v>8099</v>
      </c>
    </row>
    <row r="1493" spans="6:7" x14ac:dyDescent="0.3">
      <c r="F1493" s="1" t="s">
        <v>5800</v>
      </c>
      <c r="G1493" t="s">
        <v>8099</v>
      </c>
    </row>
    <row r="1494" spans="6:7" x14ac:dyDescent="0.3">
      <c r="F1494" s="1" t="s">
        <v>5845</v>
      </c>
      <c r="G1494" t="s">
        <v>8099</v>
      </c>
    </row>
    <row r="1495" spans="6:7" x14ac:dyDescent="0.3">
      <c r="F1495" s="1" t="s">
        <v>5852</v>
      </c>
      <c r="G1495" t="s">
        <v>8099</v>
      </c>
    </row>
    <row r="1496" spans="6:7" x14ac:dyDescent="0.3">
      <c r="F1496" s="1" t="s">
        <v>5954</v>
      </c>
      <c r="G1496" t="s">
        <v>8099</v>
      </c>
    </row>
    <row r="1497" spans="6:7" x14ac:dyDescent="0.3">
      <c r="F1497" s="1" t="s">
        <v>6617</v>
      </c>
      <c r="G1497" t="s">
        <v>8099</v>
      </c>
    </row>
    <row r="1498" spans="6:7" x14ac:dyDescent="0.3">
      <c r="F1498" s="1" t="s">
        <v>6619</v>
      </c>
      <c r="G1498" t="s">
        <v>8099</v>
      </c>
    </row>
    <row r="1499" spans="6:7" x14ac:dyDescent="0.3">
      <c r="F1499" s="1" t="s">
        <v>6620</v>
      </c>
      <c r="G1499" t="s">
        <v>8099</v>
      </c>
    </row>
    <row r="1500" spans="6:7" x14ac:dyDescent="0.3">
      <c r="F1500" s="1" t="s">
        <v>6621</v>
      </c>
      <c r="G1500" t="s">
        <v>8099</v>
      </c>
    </row>
    <row r="1501" spans="6:7" x14ac:dyDescent="0.3">
      <c r="F1501" s="1" t="s">
        <v>6623</v>
      </c>
      <c r="G1501" t="s">
        <v>8099</v>
      </c>
    </row>
    <row r="1502" spans="6:7" x14ac:dyDescent="0.3">
      <c r="F1502" s="1" t="s">
        <v>6694</v>
      </c>
      <c r="G1502" t="s">
        <v>8099</v>
      </c>
    </row>
    <row r="1503" spans="6:7" x14ac:dyDescent="0.3">
      <c r="F1503" s="1" t="s">
        <v>6695</v>
      </c>
      <c r="G1503" t="s">
        <v>8099</v>
      </c>
    </row>
    <row r="1504" spans="6:7" x14ac:dyDescent="0.3">
      <c r="F1504" s="1" t="s">
        <v>6696</v>
      </c>
      <c r="G1504" t="s">
        <v>8099</v>
      </c>
    </row>
    <row r="1505" spans="6:7" x14ac:dyDescent="0.3">
      <c r="F1505" s="1" t="s">
        <v>6697</v>
      </c>
      <c r="G1505" t="s">
        <v>8099</v>
      </c>
    </row>
    <row r="1506" spans="6:7" x14ac:dyDescent="0.3">
      <c r="F1506" s="1" t="s">
        <v>6699</v>
      </c>
      <c r="G1506" t="s">
        <v>8099</v>
      </c>
    </row>
    <row r="1509" spans="6:7" x14ac:dyDescent="0.3">
      <c r="F1509" t="s">
        <v>5374</v>
      </c>
      <c r="G1509" t="s">
        <v>8100</v>
      </c>
    </row>
    <row r="1510" spans="6:7" x14ac:dyDescent="0.3">
      <c r="F1510" t="s">
        <v>6086</v>
      </c>
      <c r="G1510" t="s">
        <v>8100</v>
      </c>
    </row>
    <row r="1511" spans="6:7" x14ac:dyDescent="0.3">
      <c r="F1511" t="s">
        <v>6294</v>
      </c>
      <c r="G1511" t="s">
        <v>8100</v>
      </c>
    </row>
    <row r="1512" spans="6:7" x14ac:dyDescent="0.3">
      <c r="F1512" t="s">
        <v>6295</v>
      </c>
      <c r="G1512" t="s">
        <v>8100</v>
      </c>
    </row>
    <row r="1513" spans="6:7" x14ac:dyDescent="0.3">
      <c r="F1513" t="s">
        <v>6296</v>
      </c>
      <c r="G1513" t="s">
        <v>8100</v>
      </c>
    </row>
    <row r="1514" spans="6:7" x14ac:dyDescent="0.3">
      <c r="F1514" t="s">
        <v>6297</v>
      </c>
      <c r="G1514" t="s">
        <v>8100</v>
      </c>
    </row>
    <row r="1515" spans="6:7" x14ac:dyDescent="0.3">
      <c r="F1515" t="s">
        <v>6298</v>
      </c>
      <c r="G1515" t="s">
        <v>8100</v>
      </c>
    </row>
    <row r="1516" spans="6:7" x14ac:dyDescent="0.3">
      <c r="F1516" t="s">
        <v>6300</v>
      </c>
      <c r="G1516" t="s">
        <v>8100</v>
      </c>
    </row>
    <row r="1517" spans="6:7" x14ac:dyDescent="0.3">
      <c r="F1517" t="s">
        <v>6302</v>
      </c>
      <c r="G1517" t="s">
        <v>8100</v>
      </c>
    </row>
    <row r="1518" spans="6:7" x14ac:dyDescent="0.3">
      <c r="F1518" t="s">
        <v>6303</v>
      </c>
      <c r="G1518" t="s">
        <v>8100</v>
      </c>
    </row>
    <row r="1519" spans="6:7" x14ac:dyDescent="0.3">
      <c r="F1519" t="s">
        <v>6304</v>
      </c>
      <c r="G1519" t="s">
        <v>8100</v>
      </c>
    </row>
    <row r="1520" spans="6:7" x14ac:dyDescent="0.3">
      <c r="F1520" t="s">
        <v>6305</v>
      </c>
      <c r="G1520" t="s">
        <v>8100</v>
      </c>
    </row>
    <row r="1521" spans="6:7" x14ac:dyDescent="0.3">
      <c r="F1521" t="s">
        <v>6306</v>
      </c>
      <c r="G1521" t="s">
        <v>8100</v>
      </c>
    </row>
    <row r="1522" spans="6:7" x14ac:dyDescent="0.3">
      <c r="F1522" t="s">
        <v>6308</v>
      </c>
      <c r="G1522" t="s">
        <v>8100</v>
      </c>
    </row>
    <row r="1523" spans="6:7" x14ac:dyDescent="0.3">
      <c r="F1523" t="s">
        <v>6420</v>
      </c>
      <c r="G1523" t="s">
        <v>8100</v>
      </c>
    </row>
    <row r="1524" spans="6:7" x14ac:dyDescent="0.3">
      <c r="F1524" t="s">
        <v>6479</v>
      </c>
      <c r="G1524" t="s">
        <v>8100</v>
      </c>
    </row>
    <row r="1525" spans="6:7" x14ac:dyDescent="0.3">
      <c r="F1525" t="s">
        <v>6486</v>
      </c>
      <c r="G1525" t="s">
        <v>8100</v>
      </c>
    </row>
    <row r="1526" spans="6:7" x14ac:dyDescent="0.3">
      <c r="F1526" t="s">
        <v>6503</v>
      </c>
      <c r="G1526" t="s">
        <v>8100</v>
      </c>
    </row>
    <row r="1527" spans="6:7" x14ac:dyDescent="0.3">
      <c r="F1527" t="s">
        <v>6505</v>
      </c>
      <c r="G1527" t="s">
        <v>8100</v>
      </c>
    </row>
    <row r="1528" spans="6:7" x14ac:dyDescent="0.3">
      <c r="F1528" t="s">
        <v>6542</v>
      </c>
      <c r="G1528" t="s">
        <v>8100</v>
      </c>
    </row>
    <row r="1529" spans="6:7" x14ac:dyDescent="0.3">
      <c r="F1529" t="s">
        <v>6546</v>
      </c>
      <c r="G1529" t="s">
        <v>8100</v>
      </c>
    </row>
    <row r="1530" spans="6:7" x14ac:dyDescent="0.3">
      <c r="F1530" t="s">
        <v>6635</v>
      </c>
      <c r="G1530" t="s">
        <v>8100</v>
      </c>
    </row>
    <row r="1531" spans="6:7" x14ac:dyDescent="0.3">
      <c r="F1531" t="s">
        <v>6636</v>
      </c>
      <c r="G1531" t="s">
        <v>8100</v>
      </c>
    </row>
  </sheetData>
  <sortState ref="F1486:G1506">
    <sortCondition ref="F148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5"/>
  <sheetViews>
    <sheetView topLeftCell="A1119" workbookViewId="0">
      <selection activeCell="F6" sqref="F6"/>
    </sheetView>
  </sheetViews>
  <sheetFormatPr defaultRowHeight="14.4" x14ac:dyDescent="0.3"/>
  <cols>
    <col min="1" max="1" width="53.109375" customWidth="1"/>
    <col min="2" max="2" width="7" style="5" customWidth="1"/>
    <col min="3" max="3" width="17.21875" style="5" customWidth="1"/>
    <col min="4" max="5" width="10.77734375" style="5" customWidth="1"/>
  </cols>
  <sheetData>
    <row r="1" spans="1:5" x14ac:dyDescent="0.3">
      <c r="A1" s="1" t="s">
        <v>6</v>
      </c>
    </row>
    <row r="2" spans="1:5" x14ac:dyDescent="0.3">
      <c r="A2" s="1" t="s">
        <v>7</v>
      </c>
    </row>
    <row r="3" spans="1:5" x14ac:dyDescent="0.3">
      <c r="A3" s="1" t="s">
        <v>8</v>
      </c>
    </row>
    <row r="4" spans="1:5" x14ac:dyDescent="0.3">
      <c r="A4" s="1" t="s">
        <v>9</v>
      </c>
    </row>
    <row r="5" spans="1:5" x14ac:dyDescent="0.3">
      <c r="A5" s="1" t="s">
        <v>10</v>
      </c>
    </row>
    <row r="6" spans="1:5" x14ac:dyDescent="0.3">
      <c r="A6" s="1" t="s">
        <v>11</v>
      </c>
    </row>
    <row r="7" spans="1:5" x14ac:dyDescent="0.3">
      <c r="A7" s="1" t="s">
        <v>12</v>
      </c>
    </row>
    <row r="8" spans="1:5" x14ac:dyDescent="0.3">
      <c r="A8" s="1" t="s">
        <v>13</v>
      </c>
    </row>
    <row r="9" spans="1:5" x14ac:dyDescent="0.3">
      <c r="A9" s="1" t="s">
        <v>14</v>
      </c>
    </row>
    <row r="10" spans="1:5" x14ac:dyDescent="0.3">
      <c r="A10" s="1" t="s">
        <v>15</v>
      </c>
    </row>
    <row r="11" spans="1:5" x14ac:dyDescent="0.3">
      <c r="A11" s="1" t="s">
        <v>16</v>
      </c>
    </row>
    <row r="12" spans="1:5" x14ac:dyDescent="0.3">
      <c r="A12" s="1" t="s">
        <v>17</v>
      </c>
      <c r="D12" s="17" t="s">
        <v>2537</v>
      </c>
      <c r="E12" s="18"/>
    </row>
    <row r="13" spans="1:5" x14ac:dyDescent="0.3">
      <c r="A13" s="1" t="s">
        <v>18</v>
      </c>
      <c r="B13" s="4" t="s">
        <v>19</v>
      </c>
      <c r="C13" s="16">
        <v>44528</v>
      </c>
      <c r="D13" s="18" t="str">
        <f>TRIM(B13)</f>
        <v>A00</v>
      </c>
      <c r="E13" s="19">
        <f>C13</f>
        <v>44528</v>
      </c>
    </row>
    <row r="14" spans="1:5" x14ac:dyDescent="0.3">
      <c r="A14" s="1" t="s">
        <v>20</v>
      </c>
      <c r="B14" s="4" t="s">
        <v>21</v>
      </c>
      <c r="C14" s="16">
        <v>10506</v>
      </c>
      <c r="D14" s="18" t="str">
        <f t="shared" ref="D14:D77" si="0">TRIM(B14)</f>
        <v>A01</v>
      </c>
      <c r="E14" s="19">
        <f t="shared" ref="E14:E77" si="1">C14</f>
        <v>10506</v>
      </c>
    </row>
    <row r="15" spans="1:5" x14ac:dyDescent="0.3">
      <c r="A15" s="1" t="s">
        <v>22</v>
      </c>
      <c r="B15" s="4" t="s">
        <v>23</v>
      </c>
      <c r="C15" s="16">
        <v>10427</v>
      </c>
      <c r="D15" s="18" t="str">
        <f t="shared" si="0"/>
        <v>A02</v>
      </c>
      <c r="E15" s="19">
        <f t="shared" si="1"/>
        <v>10427</v>
      </c>
    </row>
    <row r="16" spans="1:5" x14ac:dyDescent="0.3">
      <c r="A16" s="1" t="s">
        <v>24</v>
      </c>
      <c r="B16" s="4" t="s">
        <v>25</v>
      </c>
      <c r="C16" s="16">
        <v>13440</v>
      </c>
      <c r="D16" s="18" t="str">
        <f t="shared" si="0"/>
        <v>A03</v>
      </c>
      <c r="E16" s="19">
        <f t="shared" si="1"/>
        <v>13440</v>
      </c>
    </row>
    <row r="17" spans="1:5" x14ac:dyDescent="0.3">
      <c r="A17" s="1" t="s">
        <v>26</v>
      </c>
      <c r="B17" s="4" t="s">
        <v>27</v>
      </c>
      <c r="C17" s="16">
        <v>11361</v>
      </c>
      <c r="D17" s="18" t="str">
        <f t="shared" si="0"/>
        <v>A05</v>
      </c>
      <c r="E17" s="19">
        <f t="shared" si="1"/>
        <v>11361</v>
      </c>
    </row>
    <row r="18" spans="1:5" x14ac:dyDescent="0.3">
      <c r="A18" s="1" t="s">
        <v>28</v>
      </c>
      <c r="B18" s="4" t="s">
        <v>29</v>
      </c>
      <c r="C18" s="16">
        <v>34335</v>
      </c>
      <c r="D18" s="18" t="str">
        <f t="shared" si="0"/>
        <v>A06</v>
      </c>
      <c r="E18" s="19">
        <f t="shared" si="1"/>
        <v>34335</v>
      </c>
    </row>
    <row r="19" spans="1:5" x14ac:dyDescent="0.3">
      <c r="A19" s="1" t="s">
        <v>30</v>
      </c>
      <c r="B19" s="4" t="s">
        <v>31</v>
      </c>
      <c r="C19" s="16">
        <v>30715</v>
      </c>
      <c r="D19" s="18" t="str">
        <f t="shared" si="0"/>
        <v>A07</v>
      </c>
      <c r="E19" s="19">
        <f t="shared" si="1"/>
        <v>30715</v>
      </c>
    </row>
    <row r="20" spans="1:5" x14ac:dyDescent="0.3">
      <c r="A20" s="1" t="s">
        <v>32</v>
      </c>
      <c r="B20" s="4" t="s">
        <v>33</v>
      </c>
      <c r="C20" s="16">
        <v>35476</v>
      </c>
      <c r="D20" s="18" t="str">
        <f t="shared" si="0"/>
        <v>A09</v>
      </c>
      <c r="E20" s="19">
        <f t="shared" si="1"/>
        <v>35476</v>
      </c>
    </row>
    <row r="21" spans="1:5" x14ac:dyDescent="0.3">
      <c r="A21" s="1" t="s">
        <v>34</v>
      </c>
      <c r="B21" s="4" t="s">
        <v>35</v>
      </c>
      <c r="C21" s="16">
        <v>26589</v>
      </c>
      <c r="D21" s="18" t="str">
        <f t="shared" si="0"/>
        <v>A10</v>
      </c>
      <c r="E21" s="19">
        <f t="shared" si="1"/>
        <v>26589</v>
      </c>
    </row>
    <row r="22" spans="1:5" x14ac:dyDescent="0.3">
      <c r="A22" s="1" t="s">
        <v>36</v>
      </c>
      <c r="B22" s="4" t="s">
        <v>37</v>
      </c>
      <c r="C22" s="16">
        <v>11105</v>
      </c>
      <c r="D22" s="18" t="str">
        <f t="shared" si="0"/>
        <v>A11</v>
      </c>
      <c r="E22" s="19">
        <f t="shared" si="1"/>
        <v>11105</v>
      </c>
    </row>
    <row r="23" spans="1:5" x14ac:dyDescent="0.3">
      <c r="A23" s="1" t="s">
        <v>38</v>
      </c>
      <c r="B23" s="4" t="s">
        <v>39</v>
      </c>
      <c r="C23" s="16">
        <v>8631</v>
      </c>
      <c r="D23" s="18" t="str">
        <f t="shared" si="0"/>
        <v>A13</v>
      </c>
      <c r="E23" s="19">
        <f t="shared" si="1"/>
        <v>8631</v>
      </c>
    </row>
    <row r="24" spans="1:5" x14ac:dyDescent="0.3">
      <c r="A24" s="1" t="s">
        <v>40</v>
      </c>
      <c r="B24" s="4" t="s">
        <v>41</v>
      </c>
      <c r="C24" s="16">
        <v>24007</v>
      </c>
      <c r="D24" s="18" t="str">
        <f t="shared" si="0"/>
        <v>A14</v>
      </c>
      <c r="E24" s="19">
        <f t="shared" si="1"/>
        <v>24007</v>
      </c>
    </row>
    <row r="25" spans="1:5" x14ac:dyDescent="0.3">
      <c r="A25" s="1" t="s">
        <v>42</v>
      </c>
      <c r="B25" s="4" t="s">
        <v>43</v>
      </c>
      <c r="C25" s="16">
        <v>21932</v>
      </c>
      <c r="D25" s="18" t="str">
        <f t="shared" si="0"/>
        <v>A15</v>
      </c>
      <c r="E25" s="19">
        <f t="shared" si="1"/>
        <v>21932</v>
      </c>
    </row>
    <row r="26" spans="1:5" x14ac:dyDescent="0.3">
      <c r="A26" s="1" t="s">
        <v>44</v>
      </c>
      <c r="B26" s="4" t="s">
        <v>45</v>
      </c>
      <c r="C26" s="16">
        <v>67717</v>
      </c>
      <c r="D26" s="18" t="str">
        <f t="shared" si="0"/>
        <v>A16</v>
      </c>
      <c r="E26" s="19">
        <f t="shared" si="1"/>
        <v>67717</v>
      </c>
    </row>
    <row r="27" spans="1:5" x14ac:dyDescent="0.3">
      <c r="A27" s="1" t="s">
        <v>46</v>
      </c>
      <c r="B27" s="4" t="s">
        <v>47</v>
      </c>
      <c r="C27" s="16">
        <v>12298</v>
      </c>
      <c r="D27" s="18" t="str">
        <f t="shared" si="0"/>
        <v>A17</v>
      </c>
      <c r="E27" s="19">
        <f t="shared" si="1"/>
        <v>12298</v>
      </c>
    </row>
    <row r="28" spans="1:5" x14ac:dyDescent="0.3">
      <c r="A28" s="1" t="s">
        <v>48</v>
      </c>
      <c r="B28" s="4" t="s">
        <v>49</v>
      </c>
      <c r="C28" s="16">
        <v>34294</v>
      </c>
      <c r="D28" s="18" t="str">
        <f t="shared" si="0"/>
        <v>A20</v>
      </c>
      <c r="E28" s="19">
        <f t="shared" si="1"/>
        <v>34294</v>
      </c>
    </row>
    <row r="29" spans="1:5" x14ac:dyDescent="0.3">
      <c r="A29" s="1" t="s">
        <v>50</v>
      </c>
      <c r="B29" s="4" t="s">
        <v>51</v>
      </c>
      <c r="C29" s="16">
        <v>19783</v>
      </c>
      <c r="D29" s="18" t="str">
        <f t="shared" si="0"/>
        <v>A21</v>
      </c>
      <c r="E29" s="19">
        <f t="shared" si="1"/>
        <v>19783</v>
      </c>
    </row>
    <row r="30" spans="1:5" x14ac:dyDescent="0.3">
      <c r="A30" s="1" t="s">
        <v>52</v>
      </c>
      <c r="B30" s="4" t="s">
        <v>53</v>
      </c>
      <c r="C30" s="16">
        <v>37014</v>
      </c>
      <c r="D30" s="18" t="str">
        <f t="shared" si="0"/>
        <v>A23</v>
      </c>
      <c r="E30" s="19">
        <f t="shared" si="1"/>
        <v>37014</v>
      </c>
    </row>
    <row r="31" spans="1:5" x14ac:dyDescent="0.3">
      <c r="A31" s="1" t="s">
        <v>54</v>
      </c>
      <c r="B31" s="4" t="s">
        <v>55</v>
      </c>
      <c r="C31" s="16">
        <v>19041</v>
      </c>
      <c r="D31" s="18" t="str">
        <f t="shared" si="0"/>
        <v>A24</v>
      </c>
      <c r="E31" s="19">
        <f t="shared" si="1"/>
        <v>19041</v>
      </c>
    </row>
    <row r="32" spans="1:5" x14ac:dyDescent="0.3">
      <c r="A32" s="1" t="s">
        <v>56</v>
      </c>
      <c r="B32" s="4" t="s">
        <v>57</v>
      </c>
      <c r="C32" s="16">
        <v>36199</v>
      </c>
      <c r="D32" s="18" t="str">
        <f t="shared" si="0"/>
        <v>A25</v>
      </c>
      <c r="E32" s="19">
        <f t="shared" si="1"/>
        <v>36199</v>
      </c>
    </row>
    <row r="33" spans="1:5" x14ac:dyDescent="0.3">
      <c r="A33" s="1" t="s">
        <v>58</v>
      </c>
      <c r="B33" s="4" t="s">
        <v>59</v>
      </c>
      <c r="C33" s="16">
        <v>30933</v>
      </c>
      <c r="D33" s="18" t="str">
        <f t="shared" si="0"/>
        <v>A26</v>
      </c>
      <c r="E33" s="19">
        <f t="shared" si="1"/>
        <v>30933</v>
      </c>
    </row>
    <row r="34" spans="1:5" x14ac:dyDescent="0.3">
      <c r="A34" s="1" t="s">
        <v>60</v>
      </c>
      <c r="B34" s="4" t="s">
        <v>61</v>
      </c>
      <c r="C34" s="16">
        <v>20049</v>
      </c>
      <c r="D34" s="18" t="str">
        <f t="shared" si="0"/>
        <v>A27</v>
      </c>
      <c r="E34" s="19">
        <f t="shared" si="1"/>
        <v>20049</v>
      </c>
    </row>
    <row r="35" spans="1:5" x14ac:dyDescent="0.3">
      <c r="A35" s="1" t="s">
        <v>62</v>
      </c>
      <c r="B35" s="4" t="s">
        <v>63</v>
      </c>
      <c r="C35" s="16">
        <v>34915</v>
      </c>
      <c r="D35" s="18" t="str">
        <f t="shared" si="0"/>
        <v>A29</v>
      </c>
      <c r="E35" s="19">
        <f t="shared" si="1"/>
        <v>34915</v>
      </c>
    </row>
    <row r="36" spans="1:5" x14ac:dyDescent="0.3">
      <c r="A36" s="1" t="s">
        <v>64</v>
      </c>
      <c r="B36" s="4" t="s">
        <v>65</v>
      </c>
      <c r="C36" s="16">
        <v>39454</v>
      </c>
      <c r="D36" s="18" t="str">
        <f t="shared" si="0"/>
        <v>A30</v>
      </c>
      <c r="E36" s="19">
        <f t="shared" si="1"/>
        <v>39454</v>
      </c>
    </row>
    <row r="37" spans="1:5" x14ac:dyDescent="0.3">
      <c r="A37" s="1" t="s">
        <v>66</v>
      </c>
      <c r="B37" s="4" t="s">
        <v>67</v>
      </c>
      <c r="C37" s="16">
        <v>67788</v>
      </c>
      <c r="D37" s="18" t="str">
        <f t="shared" si="0"/>
        <v>A31</v>
      </c>
      <c r="E37" s="19">
        <f t="shared" si="1"/>
        <v>67788</v>
      </c>
    </row>
    <row r="38" spans="1:5" x14ac:dyDescent="0.3">
      <c r="A38" s="1" t="s">
        <v>68</v>
      </c>
      <c r="B38" s="4" t="s">
        <v>69</v>
      </c>
      <c r="C38" s="16">
        <v>14760</v>
      </c>
      <c r="D38" s="18" t="str">
        <f t="shared" si="0"/>
        <v>A32</v>
      </c>
      <c r="E38" s="19">
        <f t="shared" si="1"/>
        <v>14760</v>
      </c>
    </row>
    <row r="39" spans="1:5" x14ac:dyDescent="0.3">
      <c r="A39" s="1" t="s">
        <v>70</v>
      </c>
      <c r="B39" s="4" t="s">
        <v>71</v>
      </c>
      <c r="C39" s="16">
        <v>64355</v>
      </c>
      <c r="D39" s="18" t="str">
        <f t="shared" si="0"/>
        <v>A33</v>
      </c>
      <c r="E39" s="19">
        <f t="shared" si="1"/>
        <v>64355</v>
      </c>
    </row>
    <row r="40" spans="1:5" x14ac:dyDescent="0.3">
      <c r="A40" s="1" t="s">
        <v>72</v>
      </c>
      <c r="B40" s="4" t="s">
        <v>73</v>
      </c>
      <c r="C40" s="16">
        <v>21903</v>
      </c>
      <c r="D40" s="18" t="str">
        <f t="shared" si="0"/>
        <v>A34</v>
      </c>
      <c r="E40" s="19">
        <f t="shared" si="1"/>
        <v>21903</v>
      </c>
    </row>
    <row r="41" spans="1:5" x14ac:dyDescent="0.3">
      <c r="A41" s="1" t="s">
        <v>74</v>
      </c>
      <c r="B41" s="4" t="s">
        <v>75</v>
      </c>
      <c r="C41" s="16">
        <v>20780</v>
      </c>
      <c r="D41" s="18" t="str">
        <f t="shared" si="0"/>
        <v>A35</v>
      </c>
      <c r="E41" s="19">
        <f t="shared" si="1"/>
        <v>20780</v>
      </c>
    </row>
    <row r="42" spans="1:5" x14ac:dyDescent="0.3">
      <c r="A42" s="1" t="s">
        <v>76</v>
      </c>
      <c r="B42" s="4" t="s">
        <v>77</v>
      </c>
      <c r="C42" s="16">
        <v>25944</v>
      </c>
      <c r="D42" s="18" t="str">
        <f t="shared" si="0"/>
        <v>A37</v>
      </c>
      <c r="E42" s="19">
        <f t="shared" si="1"/>
        <v>25944</v>
      </c>
    </row>
    <row r="43" spans="1:5" x14ac:dyDescent="0.3">
      <c r="A43" s="1" t="s">
        <v>78</v>
      </c>
      <c r="B43" s="4" t="s">
        <v>79</v>
      </c>
      <c r="C43" s="16">
        <v>37766</v>
      </c>
      <c r="D43" s="18" t="str">
        <f t="shared" si="0"/>
        <v>A38</v>
      </c>
      <c r="E43" s="19">
        <f t="shared" si="1"/>
        <v>37766</v>
      </c>
    </row>
    <row r="44" spans="1:5" x14ac:dyDescent="0.3">
      <c r="A44" s="1" t="s">
        <v>80</v>
      </c>
      <c r="B44" s="4" t="s">
        <v>81</v>
      </c>
      <c r="C44" s="16">
        <v>45502</v>
      </c>
      <c r="D44" s="18" t="str">
        <f t="shared" si="0"/>
        <v>A39</v>
      </c>
      <c r="E44" s="19">
        <f t="shared" si="1"/>
        <v>45502</v>
      </c>
    </row>
    <row r="45" spans="1:5" x14ac:dyDescent="0.3">
      <c r="A45" s="1" t="s">
        <v>82</v>
      </c>
      <c r="B45" s="4" t="s">
        <v>83</v>
      </c>
      <c r="C45" s="16">
        <v>17765</v>
      </c>
      <c r="D45" s="18" t="str">
        <f t="shared" si="0"/>
        <v>A40</v>
      </c>
      <c r="E45" s="19">
        <f t="shared" si="1"/>
        <v>17765</v>
      </c>
    </row>
    <row r="46" spans="1:5" x14ac:dyDescent="0.3">
      <c r="A46" s="1" t="s">
        <v>84</v>
      </c>
      <c r="B46" s="4" t="s">
        <v>85</v>
      </c>
      <c r="C46" s="16">
        <v>33198</v>
      </c>
      <c r="D46" s="18" t="str">
        <f t="shared" si="0"/>
        <v>A41</v>
      </c>
      <c r="E46" s="19">
        <f t="shared" si="1"/>
        <v>33198</v>
      </c>
    </row>
    <row r="47" spans="1:5" x14ac:dyDescent="0.3">
      <c r="A47" s="1" t="s">
        <v>86</v>
      </c>
      <c r="B47" s="4" t="s">
        <v>87</v>
      </c>
      <c r="C47" s="16">
        <v>9303</v>
      </c>
      <c r="D47" s="18" t="str">
        <f t="shared" si="0"/>
        <v>A42</v>
      </c>
      <c r="E47" s="19">
        <f t="shared" si="1"/>
        <v>9303</v>
      </c>
    </row>
    <row r="48" spans="1:5" x14ac:dyDescent="0.3">
      <c r="A48" s="1" t="s">
        <v>88</v>
      </c>
      <c r="B48" s="4" t="s">
        <v>89</v>
      </c>
      <c r="C48" s="16">
        <v>48415</v>
      </c>
      <c r="D48" s="18" t="str">
        <f t="shared" si="0"/>
        <v>A43</v>
      </c>
      <c r="E48" s="19">
        <f t="shared" si="1"/>
        <v>48415</v>
      </c>
    </row>
    <row r="49" spans="1:5" x14ac:dyDescent="0.3">
      <c r="A49" s="1" t="s">
        <v>90</v>
      </c>
      <c r="B49" s="4" t="s">
        <v>91</v>
      </c>
      <c r="C49" s="16">
        <v>30796</v>
      </c>
      <c r="D49" s="18" t="str">
        <f t="shared" si="0"/>
        <v>A44</v>
      </c>
      <c r="E49" s="19">
        <f t="shared" si="1"/>
        <v>30796</v>
      </c>
    </row>
    <row r="50" spans="1:5" x14ac:dyDescent="0.3">
      <c r="A50" s="1" t="s">
        <v>92</v>
      </c>
      <c r="B50" s="4" t="s">
        <v>93</v>
      </c>
      <c r="C50" s="16">
        <v>48884</v>
      </c>
      <c r="D50" s="18" t="str">
        <f t="shared" si="0"/>
        <v>A45</v>
      </c>
      <c r="E50" s="19">
        <f t="shared" si="1"/>
        <v>48884</v>
      </c>
    </row>
    <row r="51" spans="1:5" x14ac:dyDescent="0.3">
      <c r="A51" s="1" t="s">
        <v>94</v>
      </c>
      <c r="B51" s="4" t="s">
        <v>95</v>
      </c>
      <c r="C51" s="16">
        <v>25848</v>
      </c>
      <c r="D51" s="18" t="str">
        <f t="shared" si="0"/>
        <v>A46</v>
      </c>
      <c r="E51" s="19">
        <f t="shared" si="1"/>
        <v>25848</v>
      </c>
    </row>
    <row r="52" spans="1:5" x14ac:dyDescent="0.3">
      <c r="A52" s="1" t="s">
        <v>96</v>
      </c>
      <c r="B52" s="4" t="s">
        <v>97</v>
      </c>
      <c r="C52" s="16">
        <v>16091</v>
      </c>
      <c r="D52" s="18" t="str">
        <f t="shared" si="0"/>
        <v>A47</v>
      </c>
      <c r="E52" s="19">
        <f t="shared" si="1"/>
        <v>16091</v>
      </c>
    </row>
    <row r="53" spans="1:5" x14ac:dyDescent="0.3">
      <c r="A53" s="1" t="s">
        <v>98</v>
      </c>
      <c r="B53" s="4" t="s">
        <v>99</v>
      </c>
      <c r="C53" s="16">
        <v>22845</v>
      </c>
      <c r="D53" s="18" t="str">
        <f t="shared" si="0"/>
        <v>A48</v>
      </c>
      <c r="E53" s="19">
        <f t="shared" si="1"/>
        <v>22845</v>
      </c>
    </row>
    <row r="54" spans="1:5" x14ac:dyDescent="0.3">
      <c r="A54" s="1" t="s">
        <v>100</v>
      </c>
      <c r="B54" s="4" t="s">
        <v>101</v>
      </c>
      <c r="C54" s="16">
        <v>22959</v>
      </c>
      <c r="D54" s="18" t="str">
        <f t="shared" si="0"/>
        <v>A49</v>
      </c>
      <c r="E54" s="19">
        <f t="shared" si="1"/>
        <v>22959</v>
      </c>
    </row>
    <row r="55" spans="1:5" x14ac:dyDescent="0.3">
      <c r="A55" s="1" t="s">
        <v>102</v>
      </c>
      <c r="B55" s="4" t="s">
        <v>103</v>
      </c>
      <c r="C55" s="16">
        <v>27431</v>
      </c>
      <c r="D55" s="18" t="str">
        <f t="shared" si="0"/>
        <v>A51</v>
      </c>
      <c r="E55" s="19">
        <f t="shared" si="1"/>
        <v>27431</v>
      </c>
    </row>
    <row r="56" spans="1:5" x14ac:dyDescent="0.3">
      <c r="A56" s="1" t="s">
        <v>104</v>
      </c>
      <c r="B56" s="4" t="s">
        <v>105</v>
      </c>
      <c r="C56" s="16">
        <v>20581</v>
      </c>
      <c r="D56" s="18" t="str">
        <f t="shared" si="0"/>
        <v>A53</v>
      </c>
      <c r="E56" s="19">
        <f t="shared" si="1"/>
        <v>20581</v>
      </c>
    </row>
    <row r="57" spans="1:5" x14ac:dyDescent="0.3">
      <c r="A57" s="1" t="s">
        <v>106</v>
      </c>
      <c r="B57" s="4" t="s">
        <v>107</v>
      </c>
      <c r="C57" s="16">
        <v>42872</v>
      </c>
      <c r="D57" s="18" t="str">
        <f t="shared" si="0"/>
        <v>A55</v>
      </c>
      <c r="E57" s="19">
        <f t="shared" si="1"/>
        <v>42872</v>
      </c>
    </row>
    <row r="58" spans="1:5" x14ac:dyDescent="0.3">
      <c r="A58" s="1" t="s">
        <v>108</v>
      </c>
      <c r="B58" s="4" t="s">
        <v>109</v>
      </c>
      <c r="C58" s="16">
        <v>10844</v>
      </c>
      <c r="D58" s="18" t="str">
        <f t="shared" si="0"/>
        <v>A56</v>
      </c>
      <c r="E58" s="19">
        <f t="shared" si="1"/>
        <v>10844</v>
      </c>
    </row>
    <row r="59" spans="1:5" x14ac:dyDescent="0.3">
      <c r="A59" s="1" t="s">
        <v>110</v>
      </c>
      <c r="B59" s="4" t="s">
        <v>111</v>
      </c>
      <c r="C59" s="16">
        <v>28626</v>
      </c>
      <c r="D59" s="18" t="str">
        <f t="shared" si="0"/>
        <v>A57</v>
      </c>
      <c r="E59" s="19">
        <f t="shared" si="1"/>
        <v>28626</v>
      </c>
    </row>
    <row r="60" spans="1:5" x14ac:dyDescent="0.3">
      <c r="A60" s="1" t="s">
        <v>112</v>
      </c>
      <c r="B60" s="4" t="s">
        <v>113</v>
      </c>
      <c r="C60" s="16">
        <v>47639</v>
      </c>
      <c r="D60" s="18" t="str">
        <f t="shared" si="0"/>
        <v>A58</v>
      </c>
      <c r="E60" s="19">
        <f t="shared" si="1"/>
        <v>47639</v>
      </c>
    </row>
    <row r="61" spans="1:5" x14ac:dyDescent="0.3">
      <c r="A61" s="1" t="s">
        <v>114</v>
      </c>
      <c r="B61" s="4" t="s">
        <v>115</v>
      </c>
      <c r="C61" s="16">
        <v>17020</v>
      </c>
      <c r="D61" s="18" t="str">
        <f t="shared" si="0"/>
        <v>A59</v>
      </c>
      <c r="E61" s="19">
        <f t="shared" si="1"/>
        <v>17020</v>
      </c>
    </row>
    <row r="62" spans="1:5" x14ac:dyDescent="0.3">
      <c r="A62" s="1" t="s">
        <v>116</v>
      </c>
      <c r="B62" s="4" t="s">
        <v>117</v>
      </c>
      <c r="C62" s="16">
        <v>23176</v>
      </c>
      <c r="D62" s="18" t="str">
        <f t="shared" si="0"/>
        <v>A60</v>
      </c>
      <c r="E62" s="19">
        <f t="shared" si="1"/>
        <v>23176</v>
      </c>
    </row>
    <row r="63" spans="1:5" x14ac:dyDescent="0.3">
      <c r="A63" s="1" t="s">
        <v>118</v>
      </c>
      <c r="B63" s="4" t="s">
        <v>119</v>
      </c>
      <c r="C63" s="16">
        <v>15459</v>
      </c>
      <c r="D63" s="18" t="str">
        <f t="shared" si="0"/>
        <v>A61</v>
      </c>
      <c r="E63" s="19">
        <f t="shared" si="1"/>
        <v>15459</v>
      </c>
    </row>
    <row r="64" spans="1:5" x14ac:dyDescent="0.3">
      <c r="A64" s="1" t="s">
        <v>120</v>
      </c>
      <c r="B64" s="4" t="s">
        <v>121</v>
      </c>
      <c r="C64" s="16">
        <v>34509</v>
      </c>
      <c r="D64" s="18" t="str">
        <f t="shared" si="0"/>
        <v>A63</v>
      </c>
      <c r="E64" s="19">
        <f t="shared" si="1"/>
        <v>34509</v>
      </c>
    </row>
    <row r="65" spans="1:5" x14ac:dyDescent="0.3">
      <c r="A65" s="1" t="s">
        <v>122</v>
      </c>
      <c r="B65" s="4" t="s">
        <v>123</v>
      </c>
      <c r="C65" s="16">
        <v>29724</v>
      </c>
      <c r="D65" s="18" t="str">
        <f t="shared" si="0"/>
        <v>A64</v>
      </c>
      <c r="E65" s="19">
        <f t="shared" si="1"/>
        <v>29724</v>
      </c>
    </row>
    <row r="66" spans="1:5" x14ac:dyDescent="0.3">
      <c r="A66" s="1" t="s">
        <v>124</v>
      </c>
      <c r="B66" s="4" t="s">
        <v>125</v>
      </c>
      <c r="C66" s="16">
        <v>31275</v>
      </c>
      <c r="D66" s="18" t="str">
        <f t="shared" si="0"/>
        <v>A65</v>
      </c>
      <c r="E66" s="19">
        <f t="shared" si="1"/>
        <v>31275</v>
      </c>
    </row>
    <row r="67" spans="1:5" x14ac:dyDescent="0.3">
      <c r="A67" s="1" t="s">
        <v>126</v>
      </c>
      <c r="B67" s="4" t="s">
        <v>127</v>
      </c>
      <c r="C67" s="16">
        <v>18091</v>
      </c>
      <c r="D67" s="18" t="str">
        <f t="shared" si="0"/>
        <v>A66</v>
      </c>
      <c r="E67" s="19">
        <f t="shared" si="1"/>
        <v>18091</v>
      </c>
    </row>
    <row r="68" spans="1:5" x14ac:dyDescent="0.3">
      <c r="A68" s="1" t="s">
        <v>128</v>
      </c>
      <c r="B68" s="4" t="s">
        <v>129</v>
      </c>
      <c r="C68" s="16">
        <v>19043</v>
      </c>
      <c r="D68" s="18" t="str">
        <f t="shared" si="0"/>
        <v>A67</v>
      </c>
      <c r="E68" s="19">
        <f t="shared" si="1"/>
        <v>19043</v>
      </c>
    </row>
    <row r="69" spans="1:5" x14ac:dyDescent="0.3">
      <c r="A69" s="1" t="s">
        <v>130</v>
      </c>
      <c r="B69" s="4" t="s">
        <v>131</v>
      </c>
      <c r="C69" s="16">
        <v>22597</v>
      </c>
      <c r="D69" s="18" t="str">
        <f t="shared" si="0"/>
        <v>A68</v>
      </c>
      <c r="E69" s="19">
        <f t="shared" si="1"/>
        <v>22597</v>
      </c>
    </row>
    <row r="70" spans="1:5" x14ac:dyDescent="0.3">
      <c r="A70" s="1" t="s">
        <v>132</v>
      </c>
      <c r="B70" s="4" t="s">
        <v>133</v>
      </c>
      <c r="C70" s="16">
        <v>16282</v>
      </c>
      <c r="D70" s="18" t="str">
        <f t="shared" si="0"/>
        <v>A69</v>
      </c>
      <c r="E70" s="19">
        <f t="shared" si="1"/>
        <v>16282</v>
      </c>
    </row>
    <row r="71" spans="1:5" x14ac:dyDescent="0.3">
      <c r="A71" s="1" t="s">
        <v>134</v>
      </c>
      <c r="B71" s="4" t="s">
        <v>135</v>
      </c>
      <c r="C71" s="16">
        <v>61005</v>
      </c>
      <c r="D71" s="18" t="str">
        <f t="shared" si="0"/>
        <v>A70</v>
      </c>
      <c r="E71" s="19">
        <f t="shared" si="1"/>
        <v>61005</v>
      </c>
    </row>
    <row r="72" spans="1:5" x14ac:dyDescent="0.3">
      <c r="A72" s="1" t="s">
        <v>136</v>
      </c>
      <c r="B72" s="4" t="s">
        <v>137</v>
      </c>
      <c r="C72" s="16">
        <v>51477</v>
      </c>
      <c r="D72" s="18" t="str">
        <f t="shared" si="0"/>
        <v>A71</v>
      </c>
      <c r="E72" s="19">
        <f t="shared" si="1"/>
        <v>51477</v>
      </c>
    </row>
    <row r="73" spans="1:5" x14ac:dyDescent="0.3">
      <c r="A73" s="1" t="s">
        <v>138</v>
      </c>
      <c r="B73" s="4" t="s">
        <v>139</v>
      </c>
      <c r="C73" s="16">
        <v>38888</v>
      </c>
      <c r="D73" s="18" t="str">
        <f t="shared" si="0"/>
        <v>A72</v>
      </c>
      <c r="E73" s="19">
        <f t="shared" si="1"/>
        <v>38888</v>
      </c>
    </row>
    <row r="74" spans="1:5" x14ac:dyDescent="0.3">
      <c r="A74" s="1" t="s">
        <v>140</v>
      </c>
      <c r="B74" s="4" t="s">
        <v>141</v>
      </c>
      <c r="C74" s="16">
        <v>60554</v>
      </c>
      <c r="D74" s="18" t="str">
        <f t="shared" si="0"/>
        <v>A73</v>
      </c>
      <c r="E74" s="19">
        <f t="shared" si="1"/>
        <v>60554</v>
      </c>
    </row>
    <row r="75" spans="1:5" x14ac:dyDescent="0.3">
      <c r="A75" s="1" t="s">
        <v>142</v>
      </c>
      <c r="B75" s="4" t="s">
        <v>143</v>
      </c>
      <c r="C75" s="16">
        <v>84027</v>
      </c>
      <c r="D75" s="18" t="str">
        <f t="shared" si="0"/>
        <v>A74</v>
      </c>
      <c r="E75" s="19">
        <f t="shared" si="1"/>
        <v>84027</v>
      </c>
    </row>
    <row r="76" spans="1:5" x14ac:dyDescent="0.3">
      <c r="A76" s="1" t="s">
        <v>144</v>
      </c>
      <c r="B76" s="4" t="s">
        <v>145</v>
      </c>
      <c r="C76" s="16">
        <v>22281</v>
      </c>
      <c r="D76" s="18" t="str">
        <f t="shared" si="0"/>
        <v>A75</v>
      </c>
      <c r="E76" s="19">
        <f t="shared" si="1"/>
        <v>22281</v>
      </c>
    </row>
    <row r="77" spans="1:5" x14ac:dyDescent="0.3">
      <c r="A77" s="1" t="s">
        <v>146</v>
      </c>
      <c r="B77" s="4" t="s">
        <v>147</v>
      </c>
      <c r="C77" s="16">
        <v>71204</v>
      </c>
      <c r="D77" s="18" t="str">
        <f t="shared" si="0"/>
        <v>A76</v>
      </c>
      <c r="E77" s="19">
        <f t="shared" si="1"/>
        <v>71204</v>
      </c>
    </row>
    <row r="78" spans="1:5" x14ac:dyDescent="0.3">
      <c r="A78" s="1" t="s">
        <v>148</v>
      </c>
      <c r="B78" s="4" t="s">
        <v>149</v>
      </c>
      <c r="C78" s="16">
        <v>59733</v>
      </c>
      <c r="D78" s="18" t="str">
        <f t="shared" ref="D78:D141" si="2">TRIM(B78)</f>
        <v>A78</v>
      </c>
      <c r="E78" s="19">
        <f t="shared" ref="E78:E141" si="3">C78</f>
        <v>59733</v>
      </c>
    </row>
    <row r="79" spans="1:5" x14ac:dyDescent="0.3">
      <c r="A79" s="1" t="s">
        <v>150</v>
      </c>
      <c r="B79" s="4" t="s">
        <v>151</v>
      </c>
      <c r="C79" s="16">
        <v>20491</v>
      </c>
      <c r="D79" s="18" t="str">
        <f t="shared" si="2"/>
        <v>A79</v>
      </c>
      <c r="E79" s="19">
        <f t="shared" si="3"/>
        <v>20491</v>
      </c>
    </row>
    <row r="80" spans="1:5" x14ac:dyDescent="0.3">
      <c r="A80" s="1" t="s">
        <v>152</v>
      </c>
      <c r="B80" s="4" t="s">
        <v>153</v>
      </c>
      <c r="C80" s="16">
        <v>69684</v>
      </c>
      <c r="D80" s="18" t="str">
        <f t="shared" si="2"/>
        <v>A80</v>
      </c>
      <c r="E80" s="19">
        <f t="shared" si="3"/>
        <v>69684</v>
      </c>
    </row>
    <row r="81" spans="1:5" x14ac:dyDescent="0.3">
      <c r="A81" s="1" t="s">
        <v>154</v>
      </c>
      <c r="B81" s="4" t="s">
        <v>155</v>
      </c>
      <c r="C81" s="16">
        <v>14152</v>
      </c>
      <c r="D81" s="18" t="str">
        <f t="shared" si="2"/>
        <v>A81</v>
      </c>
      <c r="E81" s="19">
        <f t="shared" si="3"/>
        <v>14152</v>
      </c>
    </row>
    <row r="82" spans="1:5" x14ac:dyDescent="0.3">
      <c r="A82" s="1" t="s">
        <v>156</v>
      </c>
      <c r="B82" s="4" t="s">
        <v>157</v>
      </c>
      <c r="C82" s="16">
        <v>20346</v>
      </c>
      <c r="D82" s="18" t="str">
        <f t="shared" si="2"/>
        <v>A83</v>
      </c>
      <c r="E82" s="19">
        <f t="shared" si="3"/>
        <v>20346</v>
      </c>
    </row>
    <row r="83" spans="1:5" x14ac:dyDescent="0.3">
      <c r="A83" s="1" t="s">
        <v>158</v>
      </c>
      <c r="B83" s="4" t="s">
        <v>159</v>
      </c>
      <c r="C83" s="16">
        <v>19887</v>
      </c>
      <c r="D83" s="18" t="str">
        <f t="shared" si="2"/>
        <v>A85</v>
      </c>
      <c r="E83" s="19">
        <f t="shared" si="3"/>
        <v>19887</v>
      </c>
    </row>
    <row r="84" spans="1:5" x14ac:dyDescent="0.3">
      <c r="A84" s="1" t="s">
        <v>160</v>
      </c>
      <c r="B84" s="4" t="s">
        <v>161</v>
      </c>
      <c r="C84" s="16">
        <v>75942</v>
      </c>
      <c r="D84" s="18" t="str">
        <f t="shared" si="2"/>
        <v>A87</v>
      </c>
      <c r="E84" s="19">
        <f t="shared" si="3"/>
        <v>75942</v>
      </c>
    </row>
    <row r="85" spans="1:5" x14ac:dyDescent="0.3">
      <c r="A85" s="1" t="s">
        <v>162</v>
      </c>
      <c r="B85" s="4" t="s">
        <v>163</v>
      </c>
      <c r="C85" s="16">
        <v>44702</v>
      </c>
      <c r="D85" s="18" t="str">
        <f t="shared" si="2"/>
        <v>A88</v>
      </c>
      <c r="E85" s="19">
        <f t="shared" si="3"/>
        <v>44702</v>
      </c>
    </row>
    <row r="86" spans="1:5" x14ac:dyDescent="0.3">
      <c r="A86" s="1" t="s">
        <v>164</v>
      </c>
      <c r="B86" s="4" t="s">
        <v>165</v>
      </c>
      <c r="C86" s="16">
        <v>15469</v>
      </c>
      <c r="D86" s="18" t="str">
        <f t="shared" si="2"/>
        <v>A89</v>
      </c>
      <c r="E86" s="19">
        <f t="shared" si="3"/>
        <v>15469</v>
      </c>
    </row>
    <row r="87" spans="1:5" x14ac:dyDescent="0.3">
      <c r="A87" s="1" t="s">
        <v>166</v>
      </c>
      <c r="B87" s="4" t="s">
        <v>167</v>
      </c>
      <c r="C87" s="16">
        <v>17999</v>
      </c>
      <c r="D87" s="18" t="str">
        <f t="shared" si="2"/>
        <v>A92</v>
      </c>
      <c r="E87" s="19">
        <f t="shared" si="3"/>
        <v>17999</v>
      </c>
    </row>
    <row r="88" spans="1:5" x14ac:dyDescent="0.3">
      <c r="A88" s="1" t="s">
        <v>168</v>
      </c>
      <c r="B88" s="4" t="s">
        <v>169</v>
      </c>
      <c r="C88" s="16">
        <v>13789</v>
      </c>
      <c r="D88" s="18" t="str">
        <f t="shared" si="2"/>
        <v>A94</v>
      </c>
      <c r="E88" s="19">
        <f t="shared" si="3"/>
        <v>13789</v>
      </c>
    </row>
    <row r="89" spans="1:5" x14ac:dyDescent="0.3">
      <c r="A89" s="1" t="s">
        <v>170</v>
      </c>
      <c r="B89" s="4" t="s">
        <v>171</v>
      </c>
      <c r="C89" s="16">
        <v>17652</v>
      </c>
      <c r="D89" s="18" t="str">
        <f t="shared" si="2"/>
        <v>A96</v>
      </c>
      <c r="E89" s="19">
        <f t="shared" si="3"/>
        <v>17652</v>
      </c>
    </row>
    <row r="90" spans="1:5" x14ac:dyDescent="0.3">
      <c r="A90" s="1" t="s">
        <v>172</v>
      </c>
      <c r="B90" s="4" t="s">
        <v>173</v>
      </c>
      <c r="C90" s="16">
        <v>24261</v>
      </c>
      <c r="D90" s="18" t="str">
        <f t="shared" si="2"/>
        <v>A97</v>
      </c>
      <c r="E90" s="19">
        <f t="shared" si="3"/>
        <v>24261</v>
      </c>
    </row>
    <row r="91" spans="1:5" x14ac:dyDescent="0.3">
      <c r="A91" s="1" t="s">
        <v>174</v>
      </c>
      <c r="B91" s="4" t="s">
        <v>175</v>
      </c>
      <c r="C91" s="16">
        <v>32689</v>
      </c>
      <c r="D91" s="18" t="str">
        <f t="shared" si="2"/>
        <v>A98</v>
      </c>
      <c r="E91" s="19">
        <f t="shared" si="3"/>
        <v>32689</v>
      </c>
    </row>
    <row r="92" spans="1:5" x14ac:dyDescent="0.3">
      <c r="A92" s="1" t="s">
        <v>176</v>
      </c>
      <c r="B92" s="4" t="s">
        <v>177</v>
      </c>
      <c r="C92" s="16">
        <v>19897</v>
      </c>
      <c r="D92" s="18" t="str">
        <f t="shared" si="2"/>
        <v>A99</v>
      </c>
      <c r="E92" s="19">
        <f t="shared" si="3"/>
        <v>19897</v>
      </c>
    </row>
    <row r="93" spans="1:5" x14ac:dyDescent="0.3">
      <c r="A93" s="1" t="s">
        <v>178</v>
      </c>
      <c r="B93" s="4" t="s">
        <v>179</v>
      </c>
      <c r="C93" s="16">
        <v>52402</v>
      </c>
      <c r="D93" s="18" t="str">
        <f t="shared" si="2"/>
        <v>B00</v>
      </c>
      <c r="E93" s="19">
        <f t="shared" si="3"/>
        <v>52402</v>
      </c>
    </row>
    <row r="94" spans="1:5" x14ac:dyDescent="0.3">
      <c r="A94" s="1" t="s">
        <v>180</v>
      </c>
      <c r="B94" s="4" t="s">
        <v>181</v>
      </c>
      <c r="C94" s="16">
        <v>23754</v>
      </c>
      <c r="D94" s="18" t="str">
        <f t="shared" si="2"/>
        <v>B01</v>
      </c>
      <c r="E94" s="19">
        <f t="shared" si="3"/>
        <v>23754</v>
      </c>
    </row>
    <row r="95" spans="1:5" x14ac:dyDescent="0.3">
      <c r="A95" s="1" t="s">
        <v>182</v>
      </c>
      <c r="B95" s="4" t="s">
        <v>183</v>
      </c>
      <c r="C95" s="16">
        <v>19595</v>
      </c>
      <c r="D95" s="18" t="str">
        <f t="shared" si="2"/>
        <v>B02</v>
      </c>
      <c r="E95" s="19">
        <f t="shared" si="3"/>
        <v>19595</v>
      </c>
    </row>
    <row r="96" spans="1:5" x14ac:dyDescent="0.3">
      <c r="A96" s="1" t="s">
        <v>184</v>
      </c>
      <c r="B96" s="4" t="s">
        <v>185</v>
      </c>
      <c r="C96" s="16">
        <v>15797</v>
      </c>
      <c r="D96" s="18" t="str">
        <f t="shared" si="2"/>
        <v>B03</v>
      </c>
      <c r="E96" s="19">
        <f t="shared" si="3"/>
        <v>15797</v>
      </c>
    </row>
    <row r="97" spans="1:5" x14ac:dyDescent="0.3">
      <c r="A97" s="1" t="s">
        <v>186</v>
      </c>
      <c r="B97" s="4" t="s">
        <v>187</v>
      </c>
      <c r="C97" s="16">
        <v>26745</v>
      </c>
      <c r="D97" s="18" t="str">
        <f t="shared" si="2"/>
        <v>B05</v>
      </c>
      <c r="E97" s="19">
        <f t="shared" si="3"/>
        <v>26745</v>
      </c>
    </row>
    <row r="98" spans="1:5" x14ac:dyDescent="0.3">
      <c r="A98" s="1" t="s">
        <v>188</v>
      </c>
      <c r="B98" s="4" t="s">
        <v>189</v>
      </c>
      <c r="C98" s="16">
        <v>29007</v>
      </c>
      <c r="D98" s="18" t="str">
        <f t="shared" si="2"/>
        <v>B06</v>
      </c>
      <c r="E98" s="19">
        <f t="shared" si="3"/>
        <v>29007</v>
      </c>
    </row>
    <row r="99" spans="1:5" x14ac:dyDescent="0.3">
      <c r="A99" s="1" t="s">
        <v>190</v>
      </c>
      <c r="B99" s="4" t="s">
        <v>191</v>
      </c>
      <c r="C99" s="16">
        <v>16662</v>
      </c>
      <c r="D99" s="18" t="str">
        <f t="shared" si="2"/>
        <v>B07</v>
      </c>
      <c r="E99" s="19">
        <f t="shared" si="3"/>
        <v>16662</v>
      </c>
    </row>
    <row r="100" spans="1:5" x14ac:dyDescent="0.3">
      <c r="A100" s="1" t="s">
        <v>192</v>
      </c>
      <c r="B100" s="4" t="s">
        <v>193</v>
      </c>
      <c r="C100" s="16">
        <v>15945</v>
      </c>
      <c r="D100" s="18" t="str">
        <f t="shared" si="2"/>
        <v>B08</v>
      </c>
      <c r="E100" s="19">
        <f t="shared" si="3"/>
        <v>15945</v>
      </c>
    </row>
    <row r="101" spans="1:5" x14ac:dyDescent="0.3">
      <c r="A101" s="1" t="s">
        <v>194</v>
      </c>
      <c r="B101" s="4" t="s">
        <v>195</v>
      </c>
      <c r="C101" s="16">
        <v>18340</v>
      </c>
      <c r="D101" s="18" t="str">
        <f t="shared" si="2"/>
        <v>B09</v>
      </c>
      <c r="E101" s="19">
        <f t="shared" si="3"/>
        <v>18340</v>
      </c>
    </row>
    <row r="102" spans="1:5" x14ac:dyDescent="0.3">
      <c r="A102" s="1" t="s">
        <v>196</v>
      </c>
      <c r="B102" s="4" t="s">
        <v>197</v>
      </c>
      <c r="C102" s="16">
        <v>29039</v>
      </c>
      <c r="D102" s="18" t="str">
        <f t="shared" si="2"/>
        <v>B10</v>
      </c>
      <c r="E102" s="19">
        <f t="shared" si="3"/>
        <v>29039</v>
      </c>
    </row>
    <row r="103" spans="1:5" x14ac:dyDescent="0.3">
      <c r="A103" s="1" t="s">
        <v>198</v>
      </c>
      <c r="B103" s="4" t="s">
        <v>199</v>
      </c>
      <c r="C103" s="16">
        <v>21422</v>
      </c>
      <c r="D103" s="18" t="str">
        <f t="shared" si="2"/>
        <v>B11</v>
      </c>
      <c r="E103" s="19">
        <f t="shared" si="3"/>
        <v>21422</v>
      </c>
    </row>
    <row r="104" spans="1:5" x14ac:dyDescent="0.3">
      <c r="A104" s="1" t="s">
        <v>200</v>
      </c>
      <c r="B104" s="4" t="s">
        <v>201</v>
      </c>
      <c r="C104" s="16">
        <v>32067</v>
      </c>
      <c r="D104" s="18" t="str">
        <f t="shared" si="2"/>
        <v>B13</v>
      </c>
      <c r="E104" s="19">
        <f t="shared" si="3"/>
        <v>32067</v>
      </c>
    </row>
    <row r="105" spans="1:5" x14ac:dyDescent="0.3">
      <c r="A105" s="1" t="s">
        <v>202</v>
      </c>
      <c r="B105" s="4" t="s">
        <v>203</v>
      </c>
      <c r="C105" s="16">
        <v>18328</v>
      </c>
      <c r="D105" s="18" t="str">
        <f t="shared" si="2"/>
        <v>B14</v>
      </c>
      <c r="E105" s="19">
        <f t="shared" si="3"/>
        <v>18328</v>
      </c>
    </row>
    <row r="106" spans="1:5" x14ac:dyDescent="0.3">
      <c r="A106" s="1" t="s">
        <v>204</v>
      </c>
      <c r="B106" s="4" t="s">
        <v>205</v>
      </c>
      <c r="C106" s="16">
        <v>12640</v>
      </c>
      <c r="D106" s="18" t="str">
        <f t="shared" si="2"/>
        <v>B15</v>
      </c>
      <c r="E106" s="19">
        <f t="shared" si="3"/>
        <v>12640</v>
      </c>
    </row>
    <row r="107" spans="1:5" x14ac:dyDescent="0.3">
      <c r="A107" s="1" t="s">
        <v>206</v>
      </c>
      <c r="B107" s="4" t="s">
        <v>207</v>
      </c>
      <c r="C107" s="16">
        <v>15554</v>
      </c>
      <c r="D107" s="18" t="str">
        <f t="shared" si="2"/>
        <v>B16</v>
      </c>
      <c r="E107" s="19">
        <f t="shared" si="3"/>
        <v>15554</v>
      </c>
    </row>
    <row r="108" spans="1:5" x14ac:dyDescent="0.3">
      <c r="A108" s="1" t="s">
        <v>208</v>
      </c>
      <c r="B108" s="4" t="s">
        <v>209</v>
      </c>
      <c r="C108" s="16">
        <v>14719</v>
      </c>
      <c r="D108" s="18" t="str">
        <f t="shared" si="2"/>
        <v>B17</v>
      </c>
      <c r="E108" s="19">
        <f t="shared" si="3"/>
        <v>14719</v>
      </c>
    </row>
    <row r="109" spans="1:5" x14ac:dyDescent="0.3">
      <c r="A109" s="1" t="s">
        <v>210</v>
      </c>
      <c r="B109" s="4" t="s">
        <v>211</v>
      </c>
      <c r="C109" s="16">
        <v>16289</v>
      </c>
      <c r="D109" s="18" t="str">
        <f t="shared" si="2"/>
        <v>B19</v>
      </c>
      <c r="E109" s="19">
        <f t="shared" si="3"/>
        <v>16289</v>
      </c>
    </row>
    <row r="110" spans="1:5" x14ac:dyDescent="0.3">
      <c r="A110" s="1" t="s">
        <v>212</v>
      </c>
      <c r="B110" s="4" t="s">
        <v>213</v>
      </c>
      <c r="C110" s="16">
        <v>15361</v>
      </c>
      <c r="D110" s="18" t="str">
        <f t="shared" si="2"/>
        <v>B20</v>
      </c>
      <c r="E110" s="19">
        <f t="shared" si="3"/>
        <v>15361</v>
      </c>
    </row>
    <row r="111" spans="1:5" x14ac:dyDescent="0.3">
      <c r="A111" s="1" t="s">
        <v>214</v>
      </c>
      <c r="B111" s="4" t="s">
        <v>215</v>
      </c>
      <c r="C111" s="16">
        <v>27230</v>
      </c>
      <c r="D111" s="18" t="str">
        <f t="shared" si="2"/>
        <v>B21</v>
      </c>
      <c r="E111" s="19">
        <f t="shared" si="3"/>
        <v>27230</v>
      </c>
    </row>
    <row r="112" spans="1:5" x14ac:dyDescent="0.3">
      <c r="A112" s="1" t="s">
        <v>216</v>
      </c>
      <c r="B112" s="4" t="s">
        <v>217</v>
      </c>
      <c r="C112" s="16">
        <v>25875</v>
      </c>
      <c r="D112" s="18" t="str">
        <f t="shared" si="2"/>
        <v>B23</v>
      </c>
      <c r="E112" s="19">
        <f t="shared" si="3"/>
        <v>25875</v>
      </c>
    </row>
    <row r="113" spans="1:5" x14ac:dyDescent="0.3">
      <c r="A113" s="1" t="s">
        <v>218</v>
      </c>
      <c r="B113" s="4" t="s">
        <v>219</v>
      </c>
      <c r="C113" s="16">
        <v>33794</v>
      </c>
      <c r="D113" s="18" t="str">
        <f t="shared" si="2"/>
        <v>B24</v>
      </c>
      <c r="E113" s="19">
        <f t="shared" si="3"/>
        <v>33794</v>
      </c>
    </row>
    <row r="114" spans="1:5" x14ac:dyDescent="0.3">
      <c r="A114" s="1" t="s">
        <v>220</v>
      </c>
      <c r="B114" s="4" t="s">
        <v>221</v>
      </c>
      <c r="C114" s="16">
        <v>48260</v>
      </c>
      <c r="D114" s="18" t="str">
        <f t="shared" si="2"/>
        <v>B25</v>
      </c>
      <c r="E114" s="19">
        <f t="shared" si="3"/>
        <v>48260</v>
      </c>
    </row>
    <row r="115" spans="1:5" x14ac:dyDescent="0.3">
      <c r="A115" s="1" t="s">
        <v>222</v>
      </c>
      <c r="B115" s="4" t="s">
        <v>223</v>
      </c>
      <c r="C115" s="16">
        <v>132258</v>
      </c>
      <c r="D115" s="18" t="str">
        <f t="shared" si="2"/>
        <v>B26</v>
      </c>
      <c r="E115" s="19">
        <f t="shared" si="3"/>
        <v>132258</v>
      </c>
    </row>
    <row r="116" spans="1:5" x14ac:dyDescent="0.3">
      <c r="A116" s="1" t="s">
        <v>224</v>
      </c>
      <c r="B116" s="4" t="s">
        <v>225</v>
      </c>
      <c r="C116" s="16">
        <v>18491</v>
      </c>
      <c r="D116" s="18" t="str">
        <f t="shared" si="2"/>
        <v>B27</v>
      </c>
      <c r="E116" s="19">
        <f t="shared" si="3"/>
        <v>18491</v>
      </c>
    </row>
    <row r="117" spans="1:5" x14ac:dyDescent="0.3">
      <c r="A117" s="1" t="s">
        <v>226</v>
      </c>
      <c r="B117" s="4" t="s">
        <v>227</v>
      </c>
      <c r="C117" s="16">
        <v>27730</v>
      </c>
      <c r="D117" s="18" t="str">
        <f t="shared" si="2"/>
        <v>B28</v>
      </c>
      <c r="E117" s="19">
        <f t="shared" si="3"/>
        <v>27730</v>
      </c>
    </row>
    <row r="118" spans="1:5" x14ac:dyDescent="0.3">
      <c r="A118" s="1" t="s">
        <v>228</v>
      </c>
      <c r="B118" s="4" t="s">
        <v>229</v>
      </c>
      <c r="C118" s="16">
        <v>28458</v>
      </c>
      <c r="D118" s="18" t="str">
        <f t="shared" si="2"/>
        <v>B29</v>
      </c>
      <c r="E118" s="19">
        <f t="shared" si="3"/>
        <v>28458</v>
      </c>
    </row>
    <row r="119" spans="1:5" x14ac:dyDescent="0.3">
      <c r="A119" s="1" t="s">
        <v>230</v>
      </c>
      <c r="B119" s="4" t="s">
        <v>231</v>
      </c>
      <c r="C119" s="16">
        <v>16734</v>
      </c>
      <c r="D119" s="18" t="str">
        <f t="shared" si="2"/>
        <v>B30</v>
      </c>
      <c r="E119" s="19">
        <f t="shared" si="3"/>
        <v>16734</v>
      </c>
    </row>
    <row r="120" spans="1:5" x14ac:dyDescent="0.3">
      <c r="A120" s="1" t="s">
        <v>232</v>
      </c>
      <c r="B120" s="4" t="s">
        <v>233</v>
      </c>
      <c r="C120" s="16">
        <v>17360</v>
      </c>
      <c r="D120" s="18" t="str">
        <f t="shared" si="2"/>
        <v>B31</v>
      </c>
      <c r="E120" s="19">
        <f t="shared" si="3"/>
        <v>17360</v>
      </c>
    </row>
    <row r="121" spans="1:5" x14ac:dyDescent="0.3">
      <c r="A121" s="1" t="s">
        <v>234</v>
      </c>
      <c r="B121" s="4" t="s">
        <v>235</v>
      </c>
      <c r="C121" s="16">
        <v>12476</v>
      </c>
      <c r="D121" s="18" t="str">
        <f t="shared" si="2"/>
        <v>B32</v>
      </c>
      <c r="E121" s="19">
        <f t="shared" si="3"/>
        <v>12476</v>
      </c>
    </row>
    <row r="122" spans="1:5" x14ac:dyDescent="0.3">
      <c r="A122" s="1" t="s">
        <v>236</v>
      </c>
      <c r="B122" s="4" t="s">
        <v>237</v>
      </c>
      <c r="C122" s="16">
        <v>15717</v>
      </c>
      <c r="D122" s="18" t="str">
        <f t="shared" si="2"/>
        <v>B33</v>
      </c>
      <c r="E122" s="19">
        <f t="shared" si="3"/>
        <v>15717</v>
      </c>
    </row>
    <row r="123" spans="1:5" x14ac:dyDescent="0.3">
      <c r="A123" s="1" t="s">
        <v>238</v>
      </c>
      <c r="B123" s="4" t="s">
        <v>239</v>
      </c>
      <c r="C123" s="16">
        <v>19619</v>
      </c>
      <c r="D123" s="18" t="str">
        <f t="shared" si="2"/>
        <v>B34</v>
      </c>
      <c r="E123" s="19">
        <f t="shared" si="3"/>
        <v>19619</v>
      </c>
    </row>
    <row r="124" spans="1:5" x14ac:dyDescent="0.3">
      <c r="A124" s="1" t="s">
        <v>240</v>
      </c>
      <c r="B124" s="4" t="s">
        <v>241</v>
      </c>
      <c r="C124" s="16">
        <v>12926</v>
      </c>
      <c r="D124" s="18" t="str">
        <f t="shared" si="2"/>
        <v>B35</v>
      </c>
      <c r="E124" s="19">
        <f t="shared" si="3"/>
        <v>12926</v>
      </c>
    </row>
    <row r="125" spans="1:5" x14ac:dyDescent="0.3">
      <c r="A125" s="1" t="s">
        <v>242</v>
      </c>
      <c r="B125" s="4" t="s">
        <v>243</v>
      </c>
      <c r="C125" s="16">
        <v>13064</v>
      </c>
      <c r="D125" s="18" t="str">
        <f t="shared" si="2"/>
        <v>B36</v>
      </c>
      <c r="E125" s="19">
        <f t="shared" si="3"/>
        <v>13064</v>
      </c>
    </row>
    <row r="126" spans="1:5" x14ac:dyDescent="0.3">
      <c r="A126" s="1" t="s">
        <v>244</v>
      </c>
      <c r="B126" s="4" t="s">
        <v>245</v>
      </c>
      <c r="C126" s="16">
        <v>15129</v>
      </c>
      <c r="D126" s="18" t="str">
        <f t="shared" si="2"/>
        <v>B37</v>
      </c>
      <c r="E126" s="19">
        <f t="shared" si="3"/>
        <v>15129</v>
      </c>
    </row>
    <row r="127" spans="1:5" x14ac:dyDescent="0.3">
      <c r="A127" s="1" t="s">
        <v>246</v>
      </c>
      <c r="B127" s="4" t="s">
        <v>247</v>
      </c>
      <c r="C127" s="16">
        <v>18382</v>
      </c>
      <c r="D127" s="18" t="str">
        <f t="shared" si="2"/>
        <v>B38</v>
      </c>
      <c r="E127" s="19">
        <f t="shared" si="3"/>
        <v>18382</v>
      </c>
    </row>
    <row r="128" spans="1:5" x14ac:dyDescent="0.3">
      <c r="A128" s="1" t="s">
        <v>248</v>
      </c>
      <c r="B128" s="4" t="s">
        <v>249</v>
      </c>
      <c r="C128" s="16">
        <v>9964</v>
      </c>
      <c r="D128" s="18" t="str">
        <f t="shared" si="2"/>
        <v>B41</v>
      </c>
      <c r="E128" s="19">
        <f t="shared" si="3"/>
        <v>9964</v>
      </c>
    </row>
    <row r="129" spans="1:5" x14ac:dyDescent="0.3">
      <c r="A129" s="1" t="s">
        <v>250</v>
      </c>
      <c r="B129" s="4" t="s">
        <v>251</v>
      </c>
      <c r="C129" s="16">
        <v>3237</v>
      </c>
      <c r="D129" s="18" t="str">
        <f t="shared" si="2"/>
        <v>B42</v>
      </c>
      <c r="E129" s="19">
        <f t="shared" si="3"/>
        <v>3237</v>
      </c>
    </row>
    <row r="130" spans="1:5" x14ac:dyDescent="0.3">
      <c r="A130" s="1" t="s">
        <v>252</v>
      </c>
      <c r="B130" s="4" t="s">
        <v>253</v>
      </c>
      <c r="C130" s="16">
        <v>18386</v>
      </c>
      <c r="D130" s="18" t="str">
        <f t="shared" si="2"/>
        <v>B43</v>
      </c>
      <c r="E130" s="19">
        <f t="shared" si="3"/>
        <v>18386</v>
      </c>
    </row>
    <row r="131" spans="1:5" x14ac:dyDescent="0.3">
      <c r="A131" s="1" t="s">
        <v>254</v>
      </c>
      <c r="B131" s="4" t="s">
        <v>255</v>
      </c>
      <c r="C131" s="16">
        <v>13956</v>
      </c>
      <c r="D131" s="18" t="str">
        <f t="shared" si="2"/>
        <v>B45</v>
      </c>
      <c r="E131" s="19">
        <f t="shared" si="3"/>
        <v>13956</v>
      </c>
    </row>
    <row r="132" spans="1:5" x14ac:dyDescent="0.3">
      <c r="A132" s="1" t="s">
        <v>256</v>
      </c>
      <c r="B132" s="4" t="s">
        <v>257</v>
      </c>
      <c r="C132" s="16">
        <v>24302</v>
      </c>
      <c r="D132" s="18" t="str">
        <f t="shared" si="2"/>
        <v>B46</v>
      </c>
      <c r="E132" s="19">
        <f t="shared" si="3"/>
        <v>24302</v>
      </c>
    </row>
    <row r="133" spans="1:5" x14ac:dyDescent="0.3">
      <c r="A133" s="1" t="s">
        <v>258</v>
      </c>
      <c r="B133" s="4" t="s">
        <v>259</v>
      </c>
      <c r="C133" s="16">
        <v>35153</v>
      </c>
      <c r="D133" s="18" t="str">
        <f t="shared" si="2"/>
        <v>B47</v>
      </c>
      <c r="E133" s="19">
        <f t="shared" si="3"/>
        <v>35153</v>
      </c>
    </row>
    <row r="134" spans="1:5" x14ac:dyDescent="0.3">
      <c r="A134" s="1" t="s">
        <v>260</v>
      </c>
      <c r="B134" s="4" t="s">
        <v>261</v>
      </c>
      <c r="C134" s="16">
        <v>21439</v>
      </c>
      <c r="D134" s="18" t="str">
        <f t="shared" si="2"/>
        <v>B48</v>
      </c>
      <c r="E134" s="19">
        <f t="shared" si="3"/>
        <v>21439</v>
      </c>
    </row>
    <row r="135" spans="1:5" x14ac:dyDescent="0.3">
      <c r="A135" s="1" t="s">
        <v>262</v>
      </c>
      <c r="B135" s="4" t="s">
        <v>263</v>
      </c>
      <c r="C135" s="16">
        <v>25049</v>
      </c>
      <c r="D135" s="18" t="str">
        <f t="shared" si="2"/>
        <v>B49</v>
      </c>
      <c r="E135" s="19">
        <f t="shared" si="3"/>
        <v>25049</v>
      </c>
    </row>
    <row r="136" spans="1:5" x14ac:dyDescent="0.3">
      <c r="A136" s="1" t="s">
        <v>264</v>
      </c>
      <c r="B136" s="4" t="s">
        <v>265</v>
      </c>
      <c r="C136" s="16">
        <v>18374</v>
      </c>
      <c r="D136" s="18" t="str">
        <f t="shared" si="2"/>
        <v>B50</v>
      </c>
      <c r="E136" s="19">
        <f t="shared" si="3"/>
        <v>18374</v>
      </c>
    </row>
    <row r="137" spans="1:5" x14ac:dyDescent="0.3">
      <c r="A137" s="1" t="s">
        <v>266</v>
      </c>
      <c r="B137" s="4" t="s">
        <v>267</v>
      </c>
      <c r="C137" s="16">
        <v>32802</v>
      </c>
      <c r="D137" s="18" t="str">
        <f t="shared" si="2"/>
        <v>B51</v>
      </c>
      <c r="E137" s="19">
        <f t="shared" si="3"/>
        <v>32802</v>
      </c>
    </row>
    <row r="138" spans="1:5" x14ac:dyDescent="0.3">
      <c r="A138" s="1" t="s">
        <v>268</v>
      </c>
      <c r="B138" s="4" t="s">
        <v>269</v>
      </c>
      <c r="C138" s="16">
        <v>29175</v>
      </c>
      <c r="D138" s="18" t="str">
        <f t="shared" si="2"/>
        <v>B52</v>
      </c>
      <c r="E138" s="19">
        <f t="shared" si="3"/>
        <v>29175</v>
      </c>
    </row>
    <row r="139" spans="1:5" x14ac:dyDescent="0.3">
      <c r="A139" s="1" t="s">
        <v>270</v>
      </c>
      <c r="B139" s="4" t="s">
        <v>271</v>
      </c>
      <c r="C139" s="16">
        <v>18384</v>
      </c>
      <c r="D139" s="18" t="str">
        <f t="shared" si="2"/>
        <v>B53</v>
      </c>
      <c r="E139" s="19">
        <f t="shared" si="3"/>
        <v>18384</v>
      </c>
    </row>
    <row r="140" spans="1:5" x14ac:dyDescent="0.3">
      <c r="A140" s="1" t="s">
        <v>272</v>
      </c>
      <c r="B140" s="4" t="s">
        <v>273</v>
      </c>
      <c r="C140" s="16">
        <v>15404</v>
      </c>
      <c r="D140" s="18" t="str">
        <f t="shared" si="2"/>
        <v>B55</v>
      </c>
      <c r="E140" s="19">
        <f t="shared" si="3"/>
        <v>15404</v>
      </c>
    </row>
    <row r="141" spans="1:5" x14ac:dyDescent="0.3">
      <c r="A141" s="1" t="s">
        <v>274</v>
      </c>
      <c r="B141" s="4" t="s">
        <v>275</v>
      </c>
      <c r="C141" s="16">
        <v>47330</v>
      </c>
      <c r="D141" s="18" t="str">
        <f t="shared" si="2"/>
        <v>B56</v>
      </c>
      <c r="E141" s="19">
        <f t="shared" si="3"/>
        <v>47330</v>
      </c>
    </row>
    <row r="142" spans="1:5" x14ac:dyDescent="0.3">
      <c r="A142" s="1" t="s">
        <v>276</v>
      </c>
      <c r="B142" s="4" t="s">
        <v>277</v>
      </c>
      <c r="C142" s="16">
        <v>22723</v>
      </c>
      <c r="D142" s="18" t="str">
        <f t="shared" ref="D142:D205" si="4">TRIM(B142)</f>
        <v>B57</v>
      </c>
      <c r="E142" s="19">
        <f t="shared" ref="E142:E205" si="5">C142</f>
        <v>22723</v>
      </c>
    </row>
    <row r="143" spans="1:5" x14ac:dyDescent="0.3">
      <c r="A143" s="1" t="s">
        <v>278</v>
      </c>
      <c r="B143" s="4" t="s">
        <v>279</v>
      </c>
      <c r="C143" s="16">
        <v>83219</v>
      </c>
      <c r="D143" s="18" t="str">
        <f t="shared" si="4"/>
        <v>B58</v>
      </c>
      <c r="E143" s="19">
        <f t="shared" si="5"/>
        <v>83219</v>
      </c>
    </row>
    <row r="144" spans="1:5" x14ac:dyDescent="0.3">
      <c r="A144" s="1" t="s">
        <v>280</v>
      </c>
      <c r="B144" s="4" t="s">
        <v>281</v>
      </c>
      <c r="C144" s="16">
        <v>74127</v>
      </c>
      <c r="D144" s="18" t="str">
        <f t="shared" si="4"/>
        <v>B59</v>
      </c>
      <c r="E144" s="19">
        <f t="shared" si="5"/>
        <v>74127</v>
      </c>
    </row>
    <row r="145" spans="1:5" x14ac:dyDescent="0.3">
      <c r="A145" s="1" t="s">
        <v>282</v>
      </c>
      <c r="B145" s="4" t="s">
        <v>283</v>
      </c>
      <c r="C145" s="16">
        <v>65455</v>
      </c>
      <c r="D145" s="18" t="str">
        <f t="shared" si="4"/>
        <v>B60</v>
      </c>
      <c r="E145" s="19">
        <f t="shared" si="5"/>
        <v>65455</v>
      </c>
    </row>
    <row r="146" spans="1:5" x14ac:dyDescent="0.3">
      <c r="A146" s="1" t="s">
        <v>284</v>
      </c>
      <c r="B146" s="4" t="s">
        <v>285</v>
      </c>
      <c r="C146" s="16">
        <v>19060</v>
      </c>
      <c r="D146" s="18" t="str">
        <f t="shared" si="4"/>
        <v>B62</v>
      </c>
      <c r="E146" s="19">
        <f t="shared" si="5"/>
        <v>19060</v>
      </c>
    </row>
    <row r="147" spans="1:5" x14ac:dyDescent="0.3">
      <c r="A147" s="1" t="s">
        <v>286</v>
      </c>
      <c r="B147" s="4" t="s">
        <v>287</v>
      </c>
      <c r="C147" s="16">
        <v>51675</v>
      </c>
      <c r="D147" s="18" t="str">
        <f t="shared" si="4"/>
        <v>B63</v>
      </c>
      <c r="E147" s="19">
        <f t="shared" si="5"/>
        <v>51675</v>
      </c>
    </row>
    <row r="148" spans="1:5" x14ac:dyDescent="0.3">
      <c r="A148" s="1" t="s">
        <v>288</v>
      </c>
      <c r="B148" s="4" t="s">
        <v>289</v>
      </c>
      <c r="C148" s="16">
        <v>30237</v>
      </c>
      <c r="D148" s="18" t="str">
        <f t="shared" si="4"/>
        <v>B65</v>
      </c>
      <c r="E148" s="19">
        <f t="shared" si="5"/>
        <v>30237</v>
      </c>
    </row>
    <row r="149" spans="1:5" x14ac:dyDescent="0.3">
      <c r="A149" s="1" t="s">
        <v>290</v>
      </c>
      <c r="B149" s="4" t="s">
        <v>291</v>
      </c>
      <c r="C149" s="16">
        <v>49741</v>
      </c>
      <c r="D149" s="18" t="str">
        <f t="shared" si="4"/>
        <v>B67</v>
      </c>
      <c r="E149" s="19">
        <f t="shared" si="5"/>
        <v>49741</v>
      </c>
    </row>
    <row r="150" spans="1:5" x14ac:dyDescent="0.3">
      <c r="A150" s="1" t="s">
        <v>292</v>
      </c>
      <c r="B150" s="4" t="s">
        <v>293</v>
      </c>
      <c r="C150" s="16">
        <v>12244</v>
      </c>
      <c r="D150" s="18" t="str">
        <f t="shared" si="4"/>
        <v>B68</v>
      </c>
      <c r="E150" s="19">
        <f t="shared" si="5"/>
        <v>12244</v>
      </c>
    </row>
    <row r="151" spans="1:5" x14ac:dyDescent="0.3">
      <c r="A151" s="1" t="s">
        <v>294</v>
      </c>
      <c r="B151" s="4" t="s">
        <v>295</v>
      </c>
      <c r="C151" s="16">
        <v>76650</v>
      </c>
      <c r="D151" s="18" t="str">
        <f t="shared" si="4"/>
        <v>B69</v>
      </c>
      <c r="E151" s="19">
        <f t="shared" si="5"/>
        <v>76650</v>
      </c>
    </row>
    <row r="152" spans="1:5" x14ac:dyDescent="0.3">
      <c r="A152" s="1" t="s">
        <v>296</v>
      </c>
      <c r="B152" s="4" t="s">
        <v>297</v>
      </c>
      <c r="C152" s="16">
        <v>63565</v>
      </c>
      <c r="D152" s="18" t="str">
        <f t="shared" si="4"/>
        <v>B73</v>
      </c>
      <c r="E152" s="19">
        <f t="shared" si="5"/>
        <v>63565</v>
      </c>
    </row>
    <row r="153" spans="1:5" x14ac:dyDescent="0.3">
      <c r="A153" s="1" t="s">
        <v>298</v>
      </c>
      <c r="B153" s="4" t="s">
        <v>299</v>
      </c>
      <c r="C153" s="16">
        <v>37237</v>
      </c>
      <c r="D153" s="18" t="str">
        <f t="shared" si="4"/>
        <v>B74</v>
      </c>
      <c r="E153" s="19">
        <f t="shared" si="5"/>
        <v>37237</v>
      </c>
    </row>
    <row r="154" spans="1:5" x14ac:dyDescent="0.3">
      <c r="A154" s="1" t="s">
        <v>300</v>
      </c>
      <c r="B154" s="4" t="s">
        <v>301</v>
      </c>
      <c r="C154" s="16">
        <v>18128</v>
      </c>
      <c r="D154" s="18" t="str">
        <f t="shared" si="4"/>
        <v>B75</v>
      </c>
      <c r="E154" s="19">
        <f t="shared" si="5"/>
        <v>18128</v>
      </c>
    </row>
    <row r="155" spans="1:5" x14ac:dyDescent="0.3">
      <c r="A155" s="1" t="s">
        <v>302</v>
      </c>
      <c r="B155" s="4" t="s">
        <v>303</v>
      </c>
      <c r="C155" s="16">
        <v>31019</v>
      </c>
      <c r="D155" s="18" t="str">
        <f t="shared" si="4"/>
        <v>B76</v>
      </c>
      <c r="E155" s="19">
        <f t="shared" si="5"/>
        <v>31019</v>
      </c>
    </row>
    <row r="156" spans="1:5" x14ac:dyDescent="0.3">
      <c r="A156" s="1" t="s">
        <v>304</v>
      </c>
      <c r="B156" s="4" t="s">
        <v>305</v>
      </c>
      <c r="C156" s="16">
        <v>14371</v>
      </c>
      <c r="D156" s="18" t="str">
        <f t="shared" si="4"/>
        <v>B77</v>
      </c>
      <c r="E156" s="19">
        <f t="shared" si="5"/>
        <v>14371</v>
      </c>
    </row>
    <row r="157" spans="1:5" x14ac:dyDescent="0.3">
      <c r="A157" s="1" t="s">
        <v>306</v>
      </c>
      <c r="B157" s="4" t="s">
        <v>307</v>
      </c>
      <c r="C157" s="16">
        <v>11393</v>
      </c>
      <c r="D157" s="18" t="str">
        <f t="shared" si="4"/>
        <v>B78</v>
      </c>
      <c r="E157" s="19">
        <f t="shared" si="5"/>
        <v>11393</v>
      </c>
    </row>
    <row r="158" spans="1:5" x14ac:dyDescent="0.3">
      <c r="A158" s="1" t="s">
        <v>308</v>
      </c>
      <c r="B158" s="4" t="s">
        <v>309</v>
      </c>
      <c r="C158" s="16">
        <v>41962</v>
      </c>
      <c r="D158" s="18" t="str">
        <f t="shared" si="4"/>
        <v>B80</v>
      </c>
      <c r="E158" s="19">
        <f t="shared" si="5"/>
        <v>41962</v>
      </c>
    </row>
    <row r="159" spans="1:5" x14ac:dyDescent="0.3">
      <c r="A159" s="1" t="s">
        <v>310</v>
      </c>
      <c r="B159" s="4" t="s">
        <v>311</v>
      </c>
      <c r="C159" s="16">
        <v>25342</v>
      </c>
      <c r="D159" s="18" t="str">
        <f t="shared" si="4"/>
        <v>B87</v>
      </c>
      <c r="E159" s="19">
        <f t="shared" si="5"/>
        <v>25342</v>
      </c>
    </row>
    <row r="160" spans="1:5" x14ac:dyDescent="0.3">
      <c r="A160" s="1" t="s">
        <v>312</v>
      </c>
      <c r="B160" s="4" t="s">
        <v>313</v>
      </c>
      <c r="C160" s="16">
        <v>12196</v>
      </c>
      <c r="D160" s="18" t="str">
        <f t="shared" si="4"/>
        <v>B88</v>
      </c>
      <c r="E160" s="19">
        <f t="shared" si="5"/>
        <v>12196</v>
      </c>
    </row>
    <row r="161" spans="1:5" x14ac:dyDescent="0.3">
      <c r="A161" s="1" t="s">
        <v>314</v>
      </c>
      <c r="B161" s="4" t="s">
        <v>315</v>
      </c>
      <c r="C161" s="16">
        <v>65737</v>
      </c>
      <c r="D161" s="18" t="str">
        <f t="shared" si="4"/>
        <v>B89</v>
      </c>
      <c r="E161" s="19">
        <f t="shared" si="5"/>
        <v>65737</v>
      </c>
    </row>
    <row r="162" spans="1:5" x14ac:dyDescent="0.3">
      <c r="A162" s="1" t="s">
        <v>316</v>
      </c>
      <c r="B162" s="4" t="s">
        <v>317</v>
      </c>
      <c r="C162" s="16">
        <v>24542</v>
      </c>
      <c r="D162" s="18" t="str">
        <f t="shared" si="4"/>
        <v>B93</v>
      </c>
      <c r="E162" s="19">
        <f t="shared" si="5"/>
        <v>24542</v>
      </c>
    </row>
    <row r="163" spans="1:5" x14ac:dyDescent="0.3">
      <c r="A163" s="1" t="s">
        <v>318</v>
      </c>
      <c r="B163" s="4" t="s">
        <v>319</v>
      </c>
      <c r="C163" s="16">
        <v>41798</v>
      </c>
      <c r="D163" s="18" t="str">
        <f t="shared" si="4"/>
        <v>B95</v>
      </c>
      <c r="E163" s="19">
        <f t="shared" si="5"/>
        <v>41798</v>
      </c>
    </row>
    <row r="164" spans="1:5" x14ac:dyDescent="0.3">
      <c r="A164" s="1" t="s">
        <v>320</v>
      </c>
      <c r="B164" s="4" t="s">
        <v>321</v>
      </c>
      <c r="C164" s="16">
        <v>44857</v>
      </c>
      <c r="D164" s="18" t="str">
        <f t="shared" si="4"/>
        <v>B96</v>
      </c>
      <c r="E164" s="19">
        <f t="shared" si="5"/>
        <v>44857</v>
      </c>
    </row>
    <row r="165" spans="1:5" x14ac:dyDescent="0.3">
      <c r="A165" s="1" t="s">
        <v>322</v>
      </c>
      <c r="B165" s="4" t="s">
        <v>323</v>
      </c>
      <c r="C165" s="16">
        <v>38268</v>
      </c>
      <c r="D165" s="18" t="str">
        <f t="shared" si="4"/>
        <v>B97</v>
      </c>
      <c r="E165" s="19">
        <f t="shared" si="5"/>
        <v>38268</v>
      </c>
    </row>
    <row r="166" spans="1:5" x14ac:dyDescent="0.3">
      <c r="A166" s="1" t="s">
        <v>324</v>
      </c>
      <c r="B166" s="4" t="s">
        <v>325</v>
      </c>
      <c r="C166" s="16">
        <v>30045</v>
      </c>
      <c r="D166" s="18" t="str">
        <f t="shared" si="4"/>
        <v>B99</v>
      </c>
      <c r="E166" s="19">
        <f t="shared" si="5"/>
        <v>30045</v>
      </c>
    </row>
    <row r="167" spans="1:5" x14ac:dyDescent="0.3">
      <c r="A167" s="1" t="s">
        <v>326</v>
      </c>
      <c r="B167" s="4" t="s">
        <v>327</v>
      </c>
      <c r="C167" s="16">
        <v>43920</v>
      </c>
      <c r="D167" s="18" t="str">
        <f t="shared" si="4"/>
        <v>C01</v>
      </c>
      <c r="E167" s="19">
        <f t="shared" si="5"/>
        <v>43920</v>
      </c>
    </row>
    <row r="168" spans="1:5" x14ac:dyDescent="0.3">
      <c r="A168" s="1" t="s">
        <v>328</v>
      </c>
      <c r="B168" s="4" t="s">
        <v>329</v>
      </c>
      <c r="C168" s="16">
        <v>2168</v>
      </c>
      <c r="D168" s="18" t="str">
        <f t="shared" si="4"/>
        <v>C02</v>
      </c>
      <c r="E168" s="19">
        <f t="shared" si="5"/>
        <v>2168</v>
      </c>
    </row>
    <row r="169" spans="1:5" x14ac:dyDescent="0.3">
      <c r="A169" s="1" t="s">
        <v>330</v>
      </c>
      <c r="B169" s="4" t="s">
        <v>331</v>
      </c>
      <c r="C169" s="16">
        <v>46382</v>
      </c>
      <c r="D169" s="18" t="str">
        <f t="shared" si="4"/>
        <v>C04</v>
      </c>
      <c r="E169" s="19">
        <f t="shared" si="5"/>
        <v>46382</v>
      </c>
    </row>
    <row r="170" spans="1:5" x14ac:dyDescent="0.3">
      <c r="A170" s="1" t="s">
        <v>332</v>
      </c>
      <c r="B170" s="4" t="s">
        <v>333</v>
      </c>
      <c r="C170" s="16">
        <v>55201</v>
      </c>
      <c r="D170" s="18" t="str">
        <f t="shared" si="4"/>
        <v>C07</v>
      </c>
      <c r="E170" s="19">
        <f t="shared" si="5"/>
        <v>55201</v>
      </c>
    </row>
    <row r="171" spans="1:5" x14ac:dyDescent="0.3">
      <c r="A171" s="1" t="s">
        <v>334</v>
      </c>
      <c r="B171" s="4" t="s">
        <v>335</v>
      </c>
      <c r="C171" s="16">
        <v>15774</v>
      </c>
      <c r="D171" s="18" t="str">
        <f t="shared" si="4"/>
        <v>C09</v>
      </c>
      <c r="E171" s="19">
        <f t="shared" si="5"/>
        <v>15774</v>
      </c>
    </row>
    <row r="172" spans="1:5" x14ac:dyDescent="0.3">
      <c r="A172" s="1" t="s">
        <v>336</v>
      </c>
      <c r="B172" s="4" t="s">
        <v>337</v>
      </c>
      <c r="C172" s="16">
        <v>25508</v>
      </c>
      <c r="D172" s="18" t="str">
        <f t="shared" si="4"/>
        <v>C10</v>
      </c>
      <c r="E172" s="19">
        <f t="shared" si="5"/>
        <v>25508</v>
      </c>
    </row>
    <row r="173" spans="1:5" x14ac:dyDescent="0.3">
      <c r="A173" s="1" t="s">
        <v>338</v>
      </c>
      <c r="B173" s="4" t="s">
        <v>339</v>
      </c>
      <c r="C173" s="16">
        <v>19438</v>
      </c>
      <c r="D173" s="18" t="str">
        <f t="shared" si="4"/>
        <v>C11</v>
      </c>
      <c r="E173" s="19">
        <f t="shared" si="5"/>
        <v>19438</v>
      </c>
    </row>
    <row r="174" spans="1:5" x14ac:dyDescent="0.3">
      <c r="A174" s="1" t="s">
        <v>340</v>
      </c>
      <c r="B174" s="4" t="s">
        <v>341</v>
      </c>
      <c r="C174" s="16">
        <v>2219</v>
      </c>
      <c r="D174" s="18" t="str">
        <f t="shared" si="4"/>
        <v>C12</v>
      </c>
      <c r="E174" s="19">
        <f t="shared" si="5"/>
        <v>2219</v>
      </c>
    </row>
    <row r="175" spans="1:5" x14ac:dyDescent="0.3">
      <c r="A175" s="1" t="s">
        <v>342</v>
      </c>
      <c r="B175" s="4" t="s">
        <v>343</v>
      </c>
      <c r="C175" s="16">
        <v>24909</v>
      </c>
      <c r="D175" s="18" t="str">
        <f t="shared" si="4"/>
        <v>C14</v>
      </c>
      <c r="E175" s="19">
        <f t="shared" si="5"/>
        <v>24909</v>
      </c>
    </row>
    <row r="176" spans="1:5" x14ac:dyDescent="0.3">
      <c r="A176" s="1" t="s">
        <v>344</v>
      </c>
      <c r="B176" s="4" t="s">
        <v>345</v>
      </c>
      <c r="C176" s="16">
        <v>18141</v>
      </c>
      <c r="D176" s="18" t="str">
        <f t="shared" si="4"/>
        <v>C15</v>
      </c>
      <c r="E176" s="19">
        <f t="shared" si="5"/>
        <v>18141</v>
      </c>
    </row>
    <row r="177" spans="1:5" x14ac:dyDescent="0.3">
      <c r="A177" s="1" t="s">
        <v>346</v>
      </c>
      <c r="B177" s="4" t="s">
        <v>347</v>
      </c>
      <c r="C177" s="16">
        <v>22166</v>
      </c>
      <c r="D177" s="18" t="str">
        <f t="shared" si="4"/>
        <v>C16</v>
      </c>
      <c r="E177" s="19">
        <f t="shared" si="5"/>
        <v>22166</v>
      </c>
    </row>
    <row r="178" spans="1:5" x14ac:dyDescent="0.3">
      <c r="A178" s="1" t="s">
        <v>348</v>
      </c>
      <c r="B178" s="4" t="s">
        <v>349</v>
      </c>
      <c r="C178" s="16">
        <v>40928</v>
      </c>
      <c r="D178" s="18" t="str">
        <f t="shared" si="4"/>
        <v>C17</v>
      </c>
      <c r="E178" s="19">
        <f t="shared" si="5"/>
        <v>40928</v>
      </c>
    </row>
    <row r="179" spans="1:5" x14ac:dyDescent="0.3">
      <c r="A179" s="1" t="s">
        <v>350</v>
      </c>
      <c r="B179" s="4" t="s">
        <v>351</v>
      </c>
      <c r="C179" s="16">
        <v>51482</v>
      </c>
      <c r="D179" s="18" t="str">
        <f t="shared" si="4"/>
        <v>C18</v>
      </c>
      <c r="E179" s="19">
        <f t="shared" si="5"/>
        <v>51482</v>
      </c>
    </row>
    <row r="180" spans="1:5" x14ac:dyDescent="0.3">
      <c r="A180" s="1" t="s">
        <v>352</v>
      </c>
      <c r="B180" s="4" t="s">
        <v>353</v>
      </c>
      <c r="C180" s="16">
        <v>83693</v>
      </c>
      <c r="D180" s="18" t="str">
        <f t="shared" si="4"/>
        <v>C19</v>
      </c>
      <c r="E180" s="19">
        <f t="shared" si="5"/>
        <v>83693</v>
      </c>
    </row>
    <row r="181" spans="1:5" x14ac:dyDescent="0.3">
      <c r="A181" s="1" t="s">
        <v>354</v>
      </c>
      <c r="B181" s="4" t="s">
        <v>355</v>
      </c>
      <c r="C181" s="16">
        <v>39593</v>
      </c>
      <c r="D181" s="18" t="str">
        <f t="shared" si="4"/>
        <v>C21</v>
      </c>
      <c r="E181" s="19">
        <f t="shared" si="5"/>
        <v>39593</v>
      </c>
    </row>
    <row r="182" spans="1:5" x14ac:dyDescent="0.3">
      <c r="A182" s="1" t="s">
        <v>356</v>
      </c>
      <c r="B182" s="4" t="s">
        <v>357</v>
      </c>
      <c r="C182" s="16">
        <v>18475</v>
      </c>
      <c r="D182" s="18" t="str">
        <f t="shared" si="4"/>
        <v>C22</v>
      </c>
      <c r="E182" s="19">
        <f t="shared" si="5"/>
        <v>18475</v>
      </c>
    </row>
    <row r="183" spans="1:5" x14ac:dyDescent="0.3">
      <c r="A183" s="1" t="s">
        <v>358</v>
      </c>
      <c r="B183" s="4" t="s">
        <v>359</v>
      </c>
      <c r="C183" s="16">
        <v>66904</v>
      </c>
      <c r="D183" s="18" t="str">
        <f t="shared" si="4"/>
        <v>C24</v>
      </c>
      <c r="E183" s="19">
        <f t="shared" si="5"/>
        <v>66904</v>
      </c>
    </row>
    <row r="184" spans="1:5" x14ac:dyDescent="0.3">
      <c r="A184" s="1" t="s">
        <v>360</v>
      </c>
      <c r="B184" s="4" t="s">
        <v>361</v>
      </c>
      <c r="C184" s="16">
        <v>60445</v>
      </c>
      <c r="D184" s="18" t="str">
        <f t="shared" si="4"/>
        <v>C26</v>
      </c>
      <c r="E184" s="19">
        <f t="shared" si="5"/>
        <v>60445</v>
      </c>
    </row>
    <row r="185" spans="1:5" x14ac:dyDescent="0.3">
      <c r="A185" s="1" t="s">
        <v>362</v>
      </c>
      <c r="B185" s="4" t="s">
        <v>363</v>
      </c>
      <c r="C185" s="16">
        <v>27299</v>
      </c>
      <c r="D185" s="18" t="str">
        <f t="shared" si="4"/>
        <v>C27</v>
      </c>
      <c r="E185" s="19">
        <f t="shared" si="5"/>
        <v>27299</v>
      </c>
    </row>
    <row r="186" spans="1:5" x14ac:dyDescent="0.3">
      <c r="A186" s="1" t="s">
        <v>364</v>
      </c>
      <c r="B186" s="4" t="s">
        <v>365</v>
      </c>
      <c r="C186" s="16">
        <v>14698</v>
      </c>
      <c r="D186" s="18" t="str">
        <f t="shared" si="4"/>
        <v>C28</v>
      </c>
      <c r="E186" s="19">
        <f t="shared" si="5"/>
        <v>14698</v>
      </c>
    </row>
    <row r="187" spans="1:5" x14ac:dyDescent="0.3">
      <c r="A187" s="1" t="s">
        <v>366</v>
      </c>
      <c r="B187" s="4" t="s">
        <v>367</v>
      </c>
      <c r="C187" s="16">
        <v>86564</v>
      </c>
      <c r="D187" s="18" t="str">
        <f t="shared" si="4"/>
        <v>C29</v>
      </c>
      <c r="E187" s="19">
        <f t="shared" si="5"/>
        <v>86564</v>
      </c>
    </row>
    <row r="188" spans="1:5" x14ac:dyDescent="0.3">
      <c r="A188" s="1" t="s">
        <v>368</v>
      </c>
      <c r="B188" s="4" t="s">
        <v>369</v>
      </c>
      <c r="C188" s="16">
        <v>34937</v>
      </c>
      <c r="D188" s="18" t="str">
        <f t="shared" si="4"/>
        <v>C31</v>
      </c>
      <c r="E188" s="19">
        <f t="shared" si="5"/>
        <v>34937</v>
      </c>
    </row>
    <row r="189" spans="1:5" x14ac:dyDescent="0.3">
      <c r="A189" s="1" t="s">
        <v>370</v>
      </c>
      <c r="B189" s="4" t="s">
        <v>371</v>
      </c>
      <c r="C189" s="16">
        <v>20910</v>
      </c>
      <c r="D189" s="18" t="str">
        <f t="shared" si="4"/>
        <v>C32</v>
      </c>
      <c r="E189" s="19">
        <f t="shared" si="5"/>
        <v>20910</v>
      </c>
    </row>
    <row r="190" spans="1:5" x14ac:dyDescent="0.3">
      <c r="A190" s="1" t="s">
        <v>372</v>
      </c>
      <c r="B190" s="4" t="s">
        <v>373</v>
      </c>
      <c r="C190" s="16">
        <v>37723</v>
      </c>
      <c r="D190" s="18" t="str">
        <f t="shared" si="4"/>
        <v>C33</v>
      </c>
      <c r="E190" s="19">
        <f t="shared" si="5"/>
        <v>37723</v>
      </c>
    </row>
    <row r="191" spans="1:5" x14ac:dyDescent="0.3">
      <c r="A191" s="1" t="s">
        <v>374</v>
      </c>
      <c r="B191" s="4" t="s">
        <v>375</v>
      </c>
      <c r="C191" s="16">
        <v>4374</v>
      </c>
      <c r="D191" s="18" t="str">
        <f t="shared" si="4"/>
        <v>C36</v>
      </c>
      <c r="E191" s="19">
        <f t="shared" si="5"/>
        <v>4374</v>
      </c>
    </row>
    <row r="192" spans="1:5" x14ac:dyDescent="0.3">
      <c r="A192" s="1" t="s">
        <v>376</v>
      </c>
      <c r="B192" s="4" t="s">
        <v>377</v>
      </c>
      <c r="C192" s="16">
        <v>32733</v>
      </c>
      <c r="D192" s="18" t="str">
        <f t="shared" si="4"/>
        <v>C37</v>
      </c>
      <c r="E192" s="19">
        <f t="shared" si="5"/>
        <v>32733</v>
      </c>
    </row>
    <row r="193" spans="1:5" x14ac:dyDescent="0.3">
      <c r="A193" s="1" t="s">
        <v>378</v>
      </c>
      <c r="B193" s="4" t="s">
        <v>379</v>
      </c>
      <c r="C193" s="16">
        <v>44002</v>
      </c>
      <c r="D193" s="18" t="str">
        <f t="shared" si="4"/>
        <v>C39</v>
      </c>
      <c r="E193" s="19">
        <f t="shared" si="5"/>
        <v>44002</v>
      </c>
    </row>
    <row r="194" spans="1:5" x14ac:dyDescent="0.3">
      <c r="A194" s="1" t="s">
        <v>380</v>
      </c>
      <c r="B194" s="4" t="s">
        <v>381</v>
      </c>
      <c r="C194" s="16">
        <v>44661</v>
      </c>
      <c r="D194" s="18" t="str">
        <f t="shared" si="4"/>
        <v>C40</v>
      </c>
      <c r="E194" s="19">
        <f t="shared" si="5"/>
        <v>44661</v>
      </c>
    </row>
    <row r="195" spans="1:5" x14ac:dyDescent="0.3">
      <c r="A195" s="1" t="s">
        <v>382</v>
      </c>
      <c r="B195" s="4" t="s">
        <v>383</v>
      </c>
      <c r="C195" s="16">
        <v>71786</v>
      </c>
      <c r="D195" s="18" t="str">
        <f t="shared" si="4"/>
        <v>C41</v>
      </c>
      <c r="E195" s="19">
        <f t="shared" si="5"/>
        <v>71786</v>
      </c>
    </row>
    <row r="196" spans="1:5" x14ac:dyDescent="0.3">
      <c r="A196" s="1" t="s">
        <v>384</v>
      </c>
      <c r="B196" s="4" t="s">
        <v>385</v>
      </c>
      <c r="C196" s="16">
        <v>11474</v>
      </c>
      <c r="D196" s="18" t="str">
        <f t="shared" si="4"/>
        <v>C42</v>
      </c>
      <c r="E196" s="19">
        <f t="shared" si="5"/>
        <v>11474</v>
      </c>
    </row>
    <row r="197" spans="1:5" x14ac:dyDescent="0.3">
      <c r="A197" s="1" t="s">
        <v>386</v>
      </c>
      <c r="B197" s="4" t="s">
        <v>387</v>
      </c>
      <c r="C197" s="16">
        <v>29188</v>
      </c>
      <c r="D197" s="18" t="str">
        <f t="shared" si="4"/>
        <v>C43</v>
      </c>
      <c r="E197" s="19">
        <f t="shared" si="5"/>
        <v>29188</v>
      </c>
    </row>
    <row r="198" spans="1:5" x14ac:dyDescent="0.3">
      <c r="A198" s="1" t="s">
        <v>388</v>
      </c>
      <c r="B198" s="4" t="s">
        <v>389</v>
      </c>
      <c r="C198" s="16">
        <v>39791</v>
      </c>
      <c r="D198" s="18" t="str">
        <f t="shared" si="4"/>
        <v>C44</v>
      </c>
      <c r="E198" s="19">
        <f t="shared" si="5"/>
        <v>39791</v>
      </c>
    </row>
    <row r="199" spans="1:5" x14ac:dyDescent="0.3">
      <c r="A199" s="1" t="s">
        <v>390</v>
      </c>
      <c r="B199" s="4" t="s">
        <v>391</v>
      </c>
      <c r="C199" s="16">
        <v>14114</v>
      </c>
      <c r="D199" s="18" t="str">
        <f t="shared" si="4"/>
        <v>C45</v>
      </c>
      <c r="E199" s="19">
        <f t="shared" si="5"/>
        <v>14114</v>
      </c>
    </row>
    <row r="200" spans="1:5" x14ac:dyDescent="0.3">
      <c r="A200" s="1" t="s">
        <v>392</v>
      </c>
      <c r="B200" s="4" t="s">
        <v>393</v>
      </c>
      <c r="C200" s="16">
        <v>29653</v>
      </c>
      <c r="D200" s="18" t="str">
        <f t="shared" si="4"/>
        <v>C46</v>
      </c>
      <c r="E200" s="19">
        <f t="shared" si="5"/>
        <v>29653</v>
      </c>
    </row>
    <row r="201" spans="1:5" x14ac:dyDescent="0.3">
      <c r="A201" s="1" t="s">
        <v>394</v>
      </c>
      <c r="B201" s="4" t="s">
        <v>395</v>
      </c>
      <c r="C201" s="16">
        <v>26093</v>
      </c>
      <c r="D201" s="18" t="str">
        <f t="shared" si="4"/>
        <v>C47</v>
      </c>
      <c r="E201" s="19">
        <f t="shared" si="5"/>
        <v>26093</v>
      </c>
    </row>
    <row r="202" spans="1:5" x14ac:dyDescent="0.3">
      <c r="A202" s="1" t="s">
        <v>396</v>
      </c>
      <c r="B202" s="4" t="s">
        <v>397</v>
      </c>
      <c r="C202" s="16">
        <v>10723</v>
      </c>
      <c r="D202" s="18" t="str">
        <f t="shared" si="4"/>
        <v>C48</v>
      </c>
      <c r="E202" s="19">
        <f t="shared" si="5"/>
        <v>10723</v>
      </c>
    </row>
    <row r="203" spans="1:5" x14ac:dyDescent="0.3">
      <c r="A203" s="1" t="s">
        <v>398</v>
      </c>
      <c r="B203" s="4" t="s">
        <v>399</v>
      </c>
      <c r="C203" s="16">
        <v>23959</v>
      </c>
      <c r="D203" s="18" t="str">
        <f t="shared" si="4"/>
        <v>C49</v>
      </c>
      <c r="E203" s="19">
        <f t="shared" si="5"/>
        <v>23959</v>
      </c>
    </row>
    <row r="204" spans="1:5" x14ac:dyDescent="0.3">
      <c r="A204" s="1" t="s">
        <v>400</v>
      </c>
      <c r="B204" s="4" t="s">
        <v>401</v>
      </c>
      <c r="C204" s="16">
        <v>41992</v>
      </c>
      <c r="D204" s="18" t="str">
        <f t="shared" si="4"/>
        <v>C51</v>
      </c>
      <c r="E204" s="19">
        <f t="shared" si="5"/>
        <v>41992</v>
      </c>
    </row>
    <row r="205" spans="1:5" x14ac:dyDescent="0.3">
      <c r="A205" s="1" t="s">
        <v>402</v>
      </c>
      <c r="B205" s="4" t="s">
        <v>403</v>
      </c>
      <c r="C205" s="16">
        <v>16251</v>
      </c>
      <c r="D205" s="18" t="str">
        <f t="shared" si="4"/>
        <v>C52</v>
      </c>
      <c r="E205" s="19">
        <f t="shared" si="5"/>
        <v>16251</v>
      </c>
    </row>
    <row r="206" spans="1:5" x14ac:dyDescent="0.3">
      <c r="A206" s="1" t="s">
        <v>404</v>
      </c>
      <c r="B206" s="4" t="s">
        <v>405</v>
      </c>
      <c r="C206" s="16">
        <v>7420</v>
      </c>
      <c r="D206" s="18" t="str">
        <f t="shared" ref="D206:D269" si="6">TRIM(B206)</f>
        <v>C53</v>
      </c>
      <c r="E206" s="19">
        <f t="shared" ref="E206:E269" si="7">C206</f>
        <v>7420</v>
      </c>
    </row>
    <row r="207" spans="1:5" x14ac:dyDescent="0.3">
      <c r="A207" s="1" t="s">
        <v>406</v>
      </c>
      <c r="B207" s="4" t="s">
        <v>407</v>
      </c>
      <c r="C207" s="16">
        <v>13951</v>
      </c>
      <c r="D207" s="18" t="str">
        <f t="shared" si="6"/>
        <v>C54</v>
      </c>
      <c r="E207" s="19">
        <f t="shared" si="7"/>
        <v>13951</v>
      </c>
    </row>
    <row r="208" spans="1:5" x14ac:dyDescent="0.3">
      <c r="A208" s="1" t="s">
        <v>408</v>
      </c>
      <c r="B208" s="4" t="s">
        <v>409</v>
      </c>
      <c r="C208" s="16">
        <v>4523</v>
      </c>
      <c r="D208" s="18" t="str">
        <f t="shared" si="6"/>
        <v>C55</v>
      </c>
      <c r="E208" s="19">
        <f t="shared" si="7"/>
        <v>4523</v>
      </c>
    </row>
    <row r="209" spans="1:5" x14ac:dyDescent="0.3">
      <c r="A209" s="1" t="s">
        <v>410</v>
      </c>
      <c r="B209" s="4" t="s">
        <v>411</v>
      </c>
      <c r="C209" s="16">
        <v>8601</v>
      </c>
      <c r="D209" s="18" t="str">
        <f t="shared" si="6"/>
        <v>C58</v>
      </c>
      <c r="E209" s="19">
        <f t="shared" si="7"/>
        <v>8601</v>
      </c>
    </row>
    <row r="210" spans="1:5" x14ac:dyDescent="0.3">
      <c r="A210" s="1" t="s">
        <v>412</v>
      </c>
      <c r="B210" s="4" t="s">
        <v>413</v>
      </c>
      <c r="C210" s="16">
        <v>33685</v>
      </c>
      <c r="D210" s="18" t="str">
        <f t="shared" si="6"/>
        <v>C62</v>
      </c>
      <c r="E210" s="19">
        <f t="shared" si="7"/>
        <v>33685</v>
      </c>
    </row>
    <row r="211" spans="1:5" x14ac:dyDescent="0.3">
      <c r="A211" s="1" t="s">
        <v>414</v>
      </c>
      <c r="B211" s="4" t="s">
        <v>415</v>
      </c>
      <c r="C211" s="16">
        <v>40679</v>
      </c>
      <c r="D211" s="18" t="str">
        <f t="shared" si="6"/>
        <v>C63</v>
      </c>
      <c r="E211" s="19">
        <f t="shared" si="7"/>
        <v>40679</v>
      </c>
    </row>
    <row r="212" spans="1:5" x14ac:dyDescent="0.3">
      <c r="A212" s="1" t="s">
        <v>416</v>
      </c>
      <c r="B212" s="4" t="s">
        <v>417</v>
      </c>
      <c r="C212" s="16">
        <v>18740</v>
      </c>
      <c r="D212" s="18" t="str">
        <f t="shared" si="6"/>
        <v>C64</v>
      </c>
      <c r="E212" s="19">
        <f t="shared" si="7"/>
        <v>18740</v>
      </c>
    </row>
    <row r="213" spans="1:5" x14ac:dyDescent="0.3">
      <c r="A213" s="1" t="s">
        <v>418</v>
      </c>
      <c r="B213" s="4" t="s">
        <v>419</v>
      </c>
      <c r="C213" s="16">
        <v>17523</v>
      </c>
      <c r="D213" s="18" t="str">
        <f t="shared" si="6"/>
        <v>C65</v>
      </c>
      <c r="E213" s="19">
        <f t="shared" si="7"/>
        <v>17523</v>
      </c>
    </row>
    <row r="214" spans="1:5" x14ac:dyDescent="0.3">
      <c r="A214" s="1" t="s">
        <v>420</v>
      </c>
      <c r="B214" s="4" t="s">
        <v>421</v>
      </c>
      <c r="C214" s="16">
        <v>11232</v>
      </c>
      <c r="D214" s="18" t="str">
        <f t="shared" si="6"/>
        <v>C67</v>
      </c>
      <c r="E214" s="19">
        <f t="shared" si="7"/>
        <v>11232</v>
      </c>
    </row>
    <row r="215" spans="1:5" x14ac:dyDescent="0.3">
      <c r="A215" s="1" t="s">
        <v>422</v>
      </c>
      <c r="B215" s="4" t="s">
        <v>423</v>
      </c>
      <c r="C215" s="16">
        <v>18805</v>
      </c>
      <c r="D215" s="18" t="str">
        <f t="shared" si="6"/>
        <v>C68</v>
      </c>
      <c r="E215" s="19">
        <f t="shared" si="7"/>
        <v>18805</v>
      </c>
    </row>
    <row r="216" spans="1:5" x14ac:dyDescent="0.3">
      <c r="A216" s="1" t="s">
        <v>424</v>
      </c>
      <c r="B216" s="4" t="s">
        <v>425</v>
      </c>
      <c r="C216" s="16">
        <v>15488</v>
      </c>
      <c r="D216" s="18" t="str">
        <f t="shared" si="6"/>
        <v>C69</v>
      </c>
      <c r="E216" s="19">
        <f t="shared" si="7"/>
        <v>15488</v>
      </c>
    </row>
    <row r="217" spans="1:5" x14ac:dyDescent="0.3">
      <c r="A217" s="1" t="s">
        <v>426</v>
      </c>
      <c r="B217" s="4" t="s">
        <v>427</v>
      </c>
      <c r="C217" s="16">
        <v>36997</v>
      </c>
      <c r="D217" s="18" t="str">
        <f t="shared" si="6"/>
        <v>C71</v>
      </c>
      <c r="E217" s="19">
        <f t="shared" si="7"/>
        <v>36997</v>
      </c>
    </row>
    <row r="218" spans="1:5" x14ac:dyDescent="0.3">
      <c r="A218" s="1" t="s">
        <v>428</v>
      </c>
      <c r="B218" s="4" t="s">
        <v>429</v>
      </c>
      <c r="C218" s="16">
        <v>11687</v>
      </c>
      <c r="D218" s="18" t="str">
        <f t="shared" si="6"/>
        <v>C72</v>
      </c>
      <c r="E218" s="19">
        <f t="shared" si="7"/>
        <v>11687</v>
      </c>
    </row>
    <row r="219" spans="1:5" x14ac:dyDescent="0.3">
      <c r="A219" s="1" t="s">
        <v>430</v>
      </c>
      <c r="B219" s="4" t="s">
        <v>431</v>
      </c>
      <c r="C219" s="16">
        <v>44627</v>
      </c>
      <c r="D219" s="18" t="str">
        <f t="shared" si="6"/>
        <v>C73</v>
      </c>
      <c r="E219" s="19">
        <f t="shared" si="7"/>
        <v>44627</v>
      </c>
    </row>
    <row r="220" spans="1:5" x14ac:dyDescent="0.3">
      <c r="A220" s="1" t="s">
        <v>432</v>
      </c>
      <c r="B220" s="4" t="s">
        <v>433</v>
      </c>
      <c r="C220" s="16">
        <v>67181</v>
      </c>
      <c r="D220" s="18" t="str">
        <f t="shared" si="6"/>
        <v>C77</v>
      </c>
      <c r="E220" s="19">
        <f t="shared" si="7"/>
        <v>67181</v>
      </c>
    </row>
    <row r="221" spans="1:5" x14ac:dyDescent="0.3">
      <c r="A221" s="1" t="s">
        <v>434</v>
      </c>
      <c r="B221" s="4" t="s">
        <v>435</v>
      </c>
      <c r="C221" s="16">
        <v>20557</v>
      </c>
      <c r="D221" s="18" t="str">
        <f t="shared" si="6"/>
        <v>C79</v>
      </c>
      <c r="E221" s="19">
        <f t="shared" si="7"/>
        <v>20557</v>
      </c>
    </row>
    <row r="222" spans="1:5" x14ac:dyDescent="0.3">
      <c r="A222" s="1" t="s">
        <v>436</v>
      </c>
      <c r="B222" s="4" t="s">
        <v>437</v>
      </c>
      <c r="C222" s="16">
        <v>27179</v>
      </c>
      <c r="D222" s="18" t="str">
        <f t="shared" si="6"/>
        <v>C80</v>
      </c>
      <c r="E222" s="19">
        <f t="shared" si="7"/>
        <v>27179</v>
      </c>
    </row>
    <row r="223" spans="1:5" x14ac:dyDescent="0.3">
      <c r="A223" s="1" t="s">
        <v>438</v>
      </c>
      <c r="B223" s="4" t="s">
        <v>439</v>
      </c>
      <c r="C223" s="16">
        <v>33958</v>
      </c>
      <c r="D223" s="18" t="str">
        <f t="shared" si="6"/>
        <v>C81</v>
      </c>
      <c r="E223" s="19">
        <f t="shared" si="7"/>
        <v>33958</v>
      </c>
    </row>
    <row r="224" spans="1:5" x14ac:dyDescent="0.3">
      <c r="A224" s="1" t="s">
        <v>440</v>
      </c>
      <c r="B224" s="4" t="s">
        <v>441</v>
      </c>
      <c r="C224" s="16">
        <v>23736</v>
      </c>
      <c r="D224" s="18" t="str">
        <f t="shared" si="6"/>
        <v>C83</v>
      </c>
      <c r="E224" s="19">
        <f t="shared" si="7"/>
        <v>23736</v>
      </c>
    </row>
    <row r="225" spans="1:5" x14ac:dyDescent="0.3">
      <c r="A225" s="1" t="s">
        <v>442</v>
      </c>
      <c r="B225" s="4" t="s">
        <v>443</v>
      </c>
      <c r="C225" s="16">
        <v>2739</v>
      </c>
      <c r="D225" s="18" t="str">
        <f t="shared" si="6"/>
        <v>C84</v>
      </c>
      <c r="E225" s="19">
        <f t="shared" si="7"/>
        <v>2739</v>
      </c>
    </row>
    <row r="226" spans="1:5" x14ac:dyDescent="0.3">
      <c r="A226" s="1" t="s">
        <v>444</v>
      </c>
      <c r="B226" s="4" t="s">
        <v>445</v>
      </c>
      <c r="C226" s="16">
        <v>10317</v>
      </c>
      <c r="D226" s="18" t="str">
        <f t="shared" si="6"/>
        <v>C85</v>
      </c>
      <c r="E226" s="19">
        <f t="shared" si="7"/>
        <v>10317</v>
      </c>
    </row>
    <row r="227" spans="1:5" x14ac:dyDescent="0.3">
      <c r="A227" s="1" t="s">
        <v>446</v>
      </c>
      <c r="B227" s="4" t="s">
        <v>447</v>
      </c>
      <c r="C227" s="16">
        <v>12112</v>
      </c>
      <c r="D227" s="18" t="str">
        <f t="shared" si="6"/>
        <v>C86</v>
      </c>
      <c r="E227" s="19">
        <f t="shared" si="7"/>
        <v>12112</v>
      </c>
    </row>
    <row r="228" spans="1:5" x14ac:dyDescent="0.3">
      <c r="A228" s="1" t="s">
        <v>448</v>
      </c>
      <c r="B228" s="4" t="s">
        <v>449</v>
      </c>
      <c r="C228" s="16">
        <v>2733</v>
      </c>
      <c r="D228" s="18" t="str">
        <f t="shared" si="6"/>
        <v>C88</v>
      </c>
      <c r="E228" s="19">
        <f t="shared" si="7"/>
        <v>2733</v>
      </c>
    </row>
    <row r="229" spans="1:5" x14ac:dyDescent="0.3">
      <c r="A229" s="1" t="s">
        <v>450</v>
      </c>
      <c r="B229" s="4" t="s">
        <v>451</v>
      </c>
      <c r="C229" s="16">
        <v>9332</v>
      </c>
      <c r="D229" s="18" t="str">
        <f t="shared" si="6"/>
        <v>C89</v>
      </c>
      <c r="E229" s="19">
        <f t="shared" si="7"/>
        <v>9332</v>
      </c>
    </row>
    <row r="230" spans="1:5" x14ac:dyDescent="0.3">
      <c r="A230" s="1" t="s">
        <v>452</v>
      </c>
      <c r="B230" s="4" t="s">
        <v>453</v>
      </c>
      <c r="C230" s="16">
        <v>60083</v>
      </c>
      <c r="D230" s="18" t="str">
        <f t="shared" si="6"/>
        <v>C90</v>
      </c>
      <c r="E230" s="19">
        <f t="shared" si="7"/>
        <v>60083</v>
      </c>
    </row>
    <row r="231" spans="1:5" x14ac:dyDescent="0.3">
      <c r="A231" s="1" t="s">
        <v>454</v>
      </c>
      <c r="B231" s="4" t="s">
        <v>455</v>
      </c>
      <c r="C231" s="16">
        <v>17951</v>
      </c>
      <c r="D231" s="18" t="str">
        <f t="shared" si="6"/>
        <v>C91</v>
      </c>
      <c r="E231" s="19">
        <f t="shared" si="7"/>
        <v>17951</v>
      </c>
    </row>
    <row r="232" spans="1:5" x14ac:dyDescent="0.3">
      <c r="A232" s="1" t="s">
        <v>456</v>
      </c>
      <c r="B232" s="4" t="s">
        <v>457</v>
      </c>
      <c r="C232" s="16">
        <v>38342</v>
      </c>
      <c r="D232" s="18" t="str">
        <f t="shared" si="6"/>
        <v>C92</v>
      </c>
      <c r="E232" s="19">
        <f t="shared" si="7"/>
        <v>38342</v>
      </c>
    </row>
    <row r="233" spans="1:5" x14ac:dyDescent="0.3">
      <c r="A233" s="1" t="s">
        <v>458</v>
      </c>
      <c r="B233" s="4" t="s">
        <v>459</v>
      </c>
      <c r="C233" s="16">
        <v>21092</v>
      </c>
      <c r="D233" s="18" t="str">
        <f t="shared" si="6"/>
        <v>C93</v>
      </c>
      <c r="E233" s="19">
        <f t="shared" si="7"/>
        <v>21092</v>
      </c>
    </row>
    <row r="234" spans="1:5" x14ac:dyDescent="0.3">
      <c r="A234" s="1" t="s">
        <v>460</v>
      </c>
      <c r="B234" s="4" t="s">
        <v>461</v>
      </c>
      <c r="C234" s="16">
        <v>23579</v>
      </c>
      <c r="D234" s="18" t="str">
        <f t="shared" si="6"/>
        <v>C94</v>
      </c>
      <c r="E234" s="19">
        <f t="shared" si="7"/>
        <v>23579</v>
      </c>
    </row>
    <row r="235" spans="1:5" x14ac:dyDescent="0.3">
      <c r="A235" s="1" t="s">
        <v>462</v>
      </c>
      <c r="B235" s="4" t="s">
        <v>463</v>
      </c>
      <c r="C235" s="16">
        <v>26672</v>
      </c>
      <c r="D235" s="18" t="str">
        <f t="shared" si="6"/>
        <v>C95</v>
      </c>
      <c r="E235" s="19">
        <f t="shared" si="7"/>
        <v>26672</v>
      </c>
    </row>
    <row r="236" spans="1:5" x14ac:dyDescent="0.3">
      <c r="A236" s="1" t="s">
        <v>464</v>
      </c>
      <c r="B236" s="4" t="s">
        <v>465</v>
      </c>
      <c r="C236" s="16">
        <v>48676</v>
      </c>
      <c r="D236" s="18" t="str">
        <f t="shared" si="6"/>
        <v>C96</v>
      </c>
      <c r="E236" s="19">
        <f t="shared" si="7"/>
        <v>48676</v>
      </c>
    </row>
    <row r="237" spans="1:5" x14ac:dyDescent="0.3">
      <c r="A237" s="1" t="s">
        <v>466</v>
      </c>
      <c r="B237" s="4" t="s">
        <v>467</v>
      </c>
      <c r="C237" s="16">
        <v>20436</v>
      </c>
      <c r="D237" s="18" t="str">
        <f t="shared" si="6"/>
        <v>C97</v>
      </c>
      <c r="E237" s="19">
        <f t="shared" si="7"/>
        <v>20436</v>
      </c>
    </row>
    <row r="238" spans="1:5" x14ac:dyDescent="0.3">
      <c r="A238" s="1" t="s">
        <v>468</v>
      </c>
      <c r="B238" s="4" t="s">
        <v>469</v>
      </c>
      <c r="C238" s="16">
        <v>15868</v>
      </c>
      <c r="D238" s="18" t="str">
        <f t="shared" si="6"/>
        <v>D00</v>
      </c>
      <c r="E238" s="19">
        <f t="shared" si="7"/>
        <v>15868</v>
      </c>
    </row>
    <row r="239" spans="1:5" x14ac:dyDescent="0.3">
      <c r="A239" s="1" t="s">
        <v>470</v>
      </c>
      <c r="B239" s="4" t="s">
        <v>471</v>
      </c>
      <c r="C239" s="16">
        <v>21135</v>
      </c>
      <c r="D239" s="18" t="str">
        <f t="shared" si="6"/>
        <v>D01</v>
      </c>
      <c r="E239" s="19">
        <f t="shared" si="7"/>
        <v>21135</v>
      </c>
    </row>
    <row r="240" spans="1:5" x14ac:dyDescent="0.3">
      <c r="A240" s="1" t="s">
        <v>472</v>
      </c>
      <c r="B240" s="4" t="s">
        <v>473</v>
      </c>
      <c r="C240" s="16">
        <v>17655</v>
      </c>
      <c r="D240" s="18" t="str">
        <f t="shared" si="6"/>
        <v>D02</v>
      </c>
      <c r="E240" s="19">
        <f t="shared" si="7"/>
        <v>17655</v>
      </c>
    </row>
    <row r="241" spans="1:5" x14ac:dyDescent="0.3">
      <c r="A241" s="1" t="s">
        <v>474</v>
      </c>
      <c r="B241" s="4" t="s">
        <v>475</v>
      </c>
      <c r="C241" s="16">
        <v>18348</v>
      </c>
      <c r="D241" s="18" t="str">
        <f t="shared" si="6"/>
        <v>D04</v>
      </c>
      <c r="E241" s="19">
        <f t="shared" si="7"/>
        <v>18348</v>
      </c>
    </row>
    <row r="242" spans="1:5" x14ac:dyDescent="0.3">
      <c r="A242" s="1" t="s">
        <v>476</v>
      </c>
      <c r="B242" s="4" t="s">
        <v>477</v>
      </c>
      <c r="C242" s="16">
        <v>21445</v>
      </c>
      <c r="D242" s="18" t="str">
        <f t="shared" si="6"/>
        <v>D05</v>
      </c>
      <c r="E242" s="19">
        <f t="shared" si="7"/>
        <v>21445</v>
      </c>
    </row>
    <row r="243" spans="1:5" x14ac:dyDescent="0.3">
      <c r="A243" s="1" t="s">
        <v>478</v>
      </c>
      <c r="B243" s="4" t="s">
        <v>479</v>
      </c>
      <c r="C243" s="16">
        <v>9736</v>
      </c>
      <c r="D243" s="18" t="str">
        <f t="shared" si="6"/>
        <v>D06</v>
      </c>
      <c r="E243" s="19">
        <f t="shared" si="7"/>
        <v>9736</v>
      </c>
    </row>
    <row r="244" spans="1:5" x14ac:dyDescent="0.3">
      <c r="A244" s="1" t="s">
        <v>480</v>
      </c>
      <c r="B244" s="4" t="s">
        <v>481</v>
      </c>
      <c r="C244" s="16">
        <v>34414</v>
      </c>
      <c r="D244" s="18" t="str">
        <f t="shared" si="6"/>
        <v>D07</v>
      </c>
      <c r="E244" s="19">
        <f t="shared" si="7"/>
        <v>34414</v>
      </c>
    </row>
    <row r="245" spans="1:5" x14ac:dyDescent="0.3">
      <c r="A245" s="1" t="s">
        <v>482</v>
      </c>
      <c r="B245" s="4" t="s">
        <v>483</v>
      </c>
      <c r="C245" s="16">
        <v>47450</v>
      </c>
      <c r="D245" s="18" t="str">
        <f t="shared" si="6"/>
        <v>D08</v>
      </c>
      <c r="E245" s="19">
        <f t="shared" si="7"/>
        <v>47450</v>
      </c>
    </row>
    <row r="246" spans="1:5" x14ac:dyDescent="0.3">
      <c r="A246" s="1" t="s">
        <v>484</v>
      </c>
      <c r="B246" s="4" t="s">
        <v>485</v>
      </c>
      <c r="C246" s="16">
        <v>34784</v>
      </c>
      <c r="D246" s="18" t="str">
        <f t="shared" si="6"/>
        <v>D09</v>
      </c>
      <c r="E246" s="19">
        <f t="shared" si="7"/>
        <v>34784</v>
      </c>
    </row>
    <row r="247" spans="1:5" x14ac:dyDescent="0.3">
      <c r="A247" s="1" t="s">
        <v>486</v>
      </c>
      <c r="B247" s="4" t="s">
        <v>487</v>
      </c>
      <c r="C247" s="16">
        <v>15107</v>
      </c>
      <c r="D247" s="18" t="str">
        <f t="shared" si="6"/>
        <v>D12</v>
      </c>
      <c r="E247" s="19">
        <f t="shared" si="7"/>
        <v>15107</v>
      </c>
    </row>
    <row r="248" spans="1:5" x14ac:dyDescent="0.3">
      <c r="A248" s="1" t="s">
        <v>488</v>
      </c>
      <c r="B248" s="4" t="s">
        <v>489</v>
      </c>
      <c r="C248" s="16">
        <v>15107</v>
      </c>
      <c r="D248" s="18" t="str">
        <f t="shared" si="6"/>
        <v>D13</v>
      </c>
      <c r="E248" s="19">
        <f t="shared" si="7"/>
        <v>15107</v>
      </c>
    </row>
    <row r="249" spans="1:5" x14ac:dyDescent="0.3">
      <c r="A249" s="1" t="s">
        <v>490</v>
      </c>
      <c r="B249" s="4" t="s">
        <v>491</v>
      </c>
      <c r="C249" s="16">
        <v>35180</v>
      </c>
      <c r="D249" s="18" t="str">
        <f t="shared" si="6"/>
        <v>D14</v>
      </c>
      <c r="E249" s="19">
        <f t="shared" si="7"/>
        <v>35180</v>
      </c>
    </row>
    <row r="250" spans="1:5" x14ac:dyDescent="0.3">
      <c r="A250" s="1" t="s">
        <v>492</v>
      </c>
      <c r="B250" s="4" t="s">
        <v>493</v>
      </c>
      <c r="C250" s="16">
        <v>21526</v>
      </c>
      <c r="D250" s="18" t="str">
        <f t="shared" si="6"/>
        <v>D15</v>
      </c>
      <c r="E250" s="19">
        <f t="shared" si="7"/>
        <v>21526</v>
      </c>
    </row>
    <row r="251" spans="1:5" x14ac:dyDescent="0.3">
      <c r="A251" s="1" t="s">
        <v>494</v>
      </c>
      <c r="B251" s="4" t="s">
        <v>495</v>
      </c>
      <c r="C251" s="16">
        <v>6355</v>
      </c>
      <c r="D251" s="18" t="str">
        <f t="shared" si="6"/>
        <v>D16</v>
      </c>
      <c r="E251" s="19">
        <f t="shared" si="7"/>
        <v>6355</v>
      </c>
    </row>
    <row r="252" spans="1:5" x14ac:dyDescent="0.3">
      <c r="A252" s="1" t="s">
        <v>496</v>
      </c>
      <c r="B252" s="4" t="s">
        <v>497</v>
      </c>
      <c r="C252" s="16">
        <v>32845</v>
      </c>
      <c r="D252" s="18" t="str">
        <f t="shared" si="6"/>
        <v>D18</v>
      </c>
      <c r="E252" s="19">
        <f t="shared" si="7"/>
        <v>32845</v>
      </c>
    </row>
    <row r="253" spans="1:5" x14ac:dyDescent="0.3">
      <c r="A253" s="1" t="s">
        <v>498</v>
      </c>
      <c r="B253" s="4" t="s">
        <v>499</v>
      </c>
      <c r="C253" s="16">
        <v>28152</v>
      </c>
      <c r="D253" s="18" t="str">
        <f t="shared" si="6"/>
        <v>D20</v>
      </c>
      <c r="E253" s="19">
        <f t="shared" si="7"/>
        <v>28152</v>
      </c>
    </row>
    <row r="254" spans="1:5" x14ac:dyDescent="0.3">
      <c r="A254" s="1" t="s">
        <v>500</v>
      </c>
      <c r="B254" s="4" t="s">
        <v>501</v>
      </c>
      <c r="C254" s="16">
        <v>18068</v>
      </c>
      <c r="D254" s="18" t="str">
        <f t="shared" si="6"/>
        <v>D21</v>
      </c>
      <c r="E254" s="19">
        <f t="shared" si="7"/>
        <v>18068</v>
      </c>
    </row>
    <row r="255" spans="1:5" x14ac:dyDescent="0.3">
      <c r="A255" s="1" t="s">
        <v>502</v>
      </c>
      <c r="B255" s="4" t="s">
        <v>503</v>
      </c>
      <c r="C255" s="16">
        <v>12082</v>
      </c>
      <c r="D255" s="18" t="str">
        <f t="shared" si="6"/>
        <v>D22</v>
      </c>
      <c r="E255" s="19">
        <f t="shared" si="7"/>
        <v>12082</v>
      </c>
    </row>
    <row r="256" spans="1:5" x14ac:dyDescent="0.3">
      <c r="A256" s="1" t="s">
        <v>504</v>
      </c>
      <c r="B256" s="4" t="s">
        <v>505</v>
      </c>
      <c r="C256" s="16">
        <v>5911</v>
      </c>
      <c r="D256" s="18" t="str">
        <f t="shared" si="6"/>
        <v>D23</v>
      </c>
      <c r="E256" s="19">
        <f t="shared" si="7"/>
        <v>5911</v>
      </c>
    </row>
    <row r="257" spans="1:5" x14ac:dyDescent="0.3">
      <c r="A257" s="1" t="s">
        <v>506</v>
      </c>
      <c r="B257" s="4" t="s">
        <v>507</v>
      </c>
      <c r="C257" s="16">
        <v>78854</v>
      </c>
      <c r="D257" s="18" t="str">
        <f t="shared" si="6"/>
        <v>D24</v>
      </c>
      <c r="E257" s="19">
        <f t="shared" si="7"/>
        <v>78854</v>
      </c>
    </row>
    <row r="258" spans="1:5" x14ac:dyDescent="0.3">
      <c r="A258" s="1" t="s">
        <v>508</v>
      </c>
      <c r="B258" s="4" t="s">
        <v>509</v>
      </c>
      <c r="C258" s="16">
        <v>10012</v>
      </c>
      <c r="D258" s="18" t="str">
        <f t="shared" si="6"/>
        <v>D25</v>
      </c>
      <c r="E258" s="19">
        <f t="shared" si="7"/>
        <v>10012</v>
      </c>
    </row>
    <row r="259" spans="1:5" x14ac:dyDescent="0.3">
      <c r="A259" s="1" t="s">
        <v>510</v>
      </c>
      <c r="B259" s="4" t="s">
        <v>511</v>
      </c>
      <c r="C259" s="16">
        <v>11480</v>
      </c>
      <c r="D259" s="18" t="str">
        <f t="shared" si="6"/>
        <v>D26</v>
      </c>
      <c r="E259" s="19">
        <f t="shared" si="7"/>
        <v>11480</v>
      </c>
    </row>
    <row r="260" spans="1:5" x14ac:dyDescent="0.3">
      <c r="A260" s="1" t="s">
        <v>512</v>
      </c>
      <c r="B260" s="4" t="s">
        <v>513</v>
      </c>
      <c r="C260" s="16">
        <v>58998</v>
      </c>
      <c r="D260" s="18" t="str">
        <f t="shared" si="6"/>
        <v>D28</v>
      </c>
      <c r="E260" s="19">
        <f t="shared" si="7"/>
        <v>58998</v>
      </c>
    </row>
    <row r="261" spans="1:5" x14ac:dyDescent="0.3">
      <c r="A261" s="1" t="s">
        <v>514</v>
      </c>
      <c r="B261" s="4" t="s">
        <v>515</v>
      </c>
      <c r="C261" s="16">
        <v>14521</v>
      </c>
      <c r="D261" s="18" t="str">
        <f t="shared" si="6"/>
        <v>D29</v>
      </c>
      <c r="E261" s="19">
        <f t="shared" si="7"/>
        <v>14521</v>
      </c>
    </row>
    <row r="262" spans="1:5" x14ac:dyDescent="0.3">
      <c r="A262" s="1" t="s">
        <v>516</v>
      </c>
      <c r="B262" s="4" t="s">
        <v>517</v>
      </c>
      <c r="C262" s="16">
        <v>9437</v>
      </c>
      <c r="D262" s="18" t="str">
        <f t="shared" si="6"/>
        <v>D31</v>
      </c>
      <c r="E262" s="19">
        <f t="shared" si="7"/>
        <v>9437</v>
      </c>
    </row>
    <row r="263" spans="1:5" x14ac:dyDescent="0.3">
      <c r="A263" s="1" t="s">
        <v>518</v>
      </c>
      <c r="B263" s="4" t="s">
        <v>519</v>
      </c>
      <c r="C263" s="16">
        <v>221</v>
      </c>
      <c r="D263" s="18" t="str">
        <f t="shared" si="6"/>
        <v>D32</v>
      </c>
      <c r="E263" s="19">
        <f t="shared" si="7"/>
        <v>221</v>
      </c>
    </row>
    <row r="264" spans="1:5" x14ac:dyDescent="0.3">
      <c r="A264" s="1" t="s">
        <v>520</v>
      </c>
      <c r="B264" s="4" t="s">
        <v>521</v>
      </c>
      <c r="C264" s="16">
        <v>7888</v>
      </c>
      <c r="D264" s="18" t="str">
        <f t="shared" si="6"/>
        <v>D33</v>
      </c>
      <c r="E264" s="19">
        <f t="shared" si="7"/>
        <v>7888</v>
      </c>
    </row>
    <row r="265" spans="1:5" x14ac:dyDescent="0.3">
      <c r="A265" s="1" t="s">
        <v>522</v>
      </c>
      <c r="B265" s="4" t="s">
        <v>523</v>
      </c>
      <c r="C265" s="16">
        <v>34630</v>
      </c>
      <c r="D265" s="18" t="str">
        <f t="shared" si="6"/>
        <v>D34</v>
      </c>
      <c r="E265" s="19">
        <f t="shared" si="7"/>
        <v>34630</v>
      </c>
    </row>
    <row r="266" spans="1:5" x14ac:dyDescent="0.3">
      <c r="A266" s="1" t="s">
        <v>524</v>
      </c>
      <c r="B266" s="4" t="s">
        <v>525</v>
      </c>
      <c r="C266" s="16">
        <v>25082</v>
      </c>
      <c r="D266" s="18" t="str">
        <f t="shared" si="6"/>
        <v>D35</v>
      </c>
      <c r="E266" s="19">
        <f t="shared" si="7"/>
        <v>25082</v>
      </c>
    </row>
    <row r="267" spans="1:5" x14ac:dyDescent="0.3">
      <c r="A267" s="1" t="s">
        <v>526</v>
      </c>
      <c r="B267" s="4" t="s">
        <v>527</v>
      </c>
      <c r="C267" s="16">
        <v>74092</v>
      </c>
      <c r="D267" s="18" t="str">
        <f t="shared" si="6"/>
        <v>D36</v>
      </c>
      <c r="E267" s="19">
        <f t="shared" si="7"/>
        <v>74092</v>
      </c>
    </row>
    <row r="268" spans="1:5" x14ac:dyDescent="0.3">
      <c r="A268" s="1" t="s">
        <v>528</v>
      </c>
      <c r="B268" s="4" t="s">
        <v>529</v>
      </c>
      <c r="C268" s="16">
        <v>56249</v>
      </c>
      <c r="D268" s="18" t="str">
        <f t="shared" si="6"/>
        <v>D38</v>
      </c>
      <c r="E268" s="19">
        <f t="shared" si="7"/>
        <v>56249</v>
      </c>
    </row>
    <row r="269" spans="1:5" x14ac:dyDescent="0.3">
      <c r="A269" s="1" t="s">
        <v>530</v>
      </c>
      <c r="B269" s="4" t="s">
        <v>531</v>
      </c>
      <c r="C269" s="16">
        <v>44992</v>
      </c>
      <c r="D269" s="18" t="str">
        <f t="shared" si="6"/>
        <v>D39</v>
      </c>
      <c r="E269" s="19">
        <f t="shared" si="7"/>
        <v>44992</v>
      </c>
    </row>
    <row r="270" spans="1:5" x14ac:dyDescent="0.3">
      <c r="A270" s="1" t="s">
        <v>532</v>
      </c>
      <c r="B270" s="4" t="s">
        <v>533</v>
      </c>
      <c r="C270" s="16">
        <v>35917</v>
      </c>
      <c r="D270" s="18" t="str">
        <f t="shared" ref="D270:D333" si="8">TRIM(B270)</f>
        <v>D41</v>
      </c>
      <c r="E270" s="19">
        <f t="shared" ref="E270:E333" si="9">C270</f>
        <v>35917</v>
      </c>
    </row>
    <row r="271" spans="1:5" x14ac:dyDescent="0.3">
      <c r="A271" s="1" t="s">
        <v>534</v>
      </c>
      <c r="B271" s="4" t="s">
        <v>535</v>
      </c>
      <c r="C271" s="16">
        <v>77909</v>
      </c>
      <c r="D271" s="18" t="str">
        <f t="shared" si="8"/>
        <v>D44</v>
      </c>
      <c r="E271" s="19">
        <f t="shared" si="9"/>
        <v>77909</v>
      </c>
    </row>
    <row r="272" spans="1:5" x14ac:dyDescent="0.3">
      <c r="A272" s="1" t="s">
        <v>536</v>
      </c>
      <c r="B272" s="4" t="s">
        <v>537</v>
      </c>
      <c r="C272" s="16">
        <v>55948</v>
      </c>
      <c r="D272" s="18" t="str">
        <f t="shared" si="8"/>
        <v>D46</v>
      </c>
      <c r="E272" s="19">
        <f t="shared" si="9"/>
        <v>55948</v>
      </c>
    </row>
    <row r="273" spans="1:5" x14ac:dyDescent="0.3">
      <c r="A273" s="1" t="s">
        <v>538</v>
      </c>
      <c r="B273" s="4" t="s">
        <v>539</v>
      </c>
      <c r="C273" s="16">
        <v>42149</v>
      </c>
      <c r="D273" s="18" t="str">
        <f t="shared" si="8"/>
        <v>D47</v>
      </c>
      <c r="E273" s="19">
        <f t="shared" si="9"/>
        <v>42149</v>
      </c>
    </row>
    <row r="274" spans="1:5" x14ac:dyDescent="0.3">
      <c r="A274" s="1" t="s">
        <v>540</v>
      </c>
      <c r="B274" s="4" t="s">
        <v>541</v>
      </c>
      <c r="C274" s="16">
        <v>36095</v>
      </c>
      <c r="D274" s="18" t="str">
        <f t="shared" si="8"/>
        <v>D48</v>
      </c>
      <c r="E274" s="19">
        <f t="shared" si="9"/>
        <v>36095</v>
      </c>
    </row>
    <row r="275" spans="1:5" x14ac:dyDescent="0.3">
      <c r="A275" s="1" t="s">
        <v>542</v>
      </c>
      <c r="B275" s="4" t="s">
        <v>543</v>
      </c>
      <c r="C275" s="16">
        <v>54279</v>
      </c>
      <c r="D275" s="18" t="str">
        <f t="shared" si="8"/>
        <v>D49</v>
      </c>
      <c r="E275" s="19">
        <f t="shared" si="9"/>
        <v>54279</v>
      </c>
    </row>
    <row r="276" spans="1:5" x14ac:dyDescent="0.3">
      <c r="A276" s="1" t="s">
        <v>544</v>
      </c>
      <c r="B276" s="4" t="s">
        <v>545</v>
      </c>
      <c r="C276" s="16">
        <v>31630</v>
      </c>
      <c r="D276" s="18" t="str">
        <f t="shared" si="8"/>
        <v>D50</v>
      </c>
      <c r="E276" s="19">
        <f t="shared" si="9"/>
        <v>31630</v>
      </c>
    </row>
    <row r="277" spans="1:5" x14ac:dyDescent="0.3">
      <c r="A277" s="1" t="s">
        <v>546</v>
      </c>
      <c r="B277" s="4" t="s">
        <v>547</v>
      </c>
      <c r="C277" s="16">
        <v>41740</v>
      </c>
      <c r="D277" s="18" t="str">
        <f t="shared" si="8"/>
        <v>D51</v>
      </c>
      <c r="E277" s="19">
        <f t="shared" si="9"/>
        <v>41740</v>
      </c>
    </row>
    <row r="278" spans="1:5" x14ac:dyDescent="0.3">
      <c r="A278" s="1" t="s">
        <v>548</v>
      </c>
      <c r="B278" s="4" t="s">
        <v>549</v>
      </c>
      <c r="C278" s="16">
        <v>13887</v>
      </c>
      <c r="D278" s="18" t="str">
        <f t="shared" si="8"/>
        <v>D52</v>
      </c>
      <c r="E278" s="19">
        <f t="shared" si="9"/>
        <v>13887</v>
      </c>
    </row>
    <row r="279" spans="1:5" x14ac:dyDescent="0.3">
      <c r="A279" s="1" t="s">
        <v>550</v>
      </c>
      <c r="B279" s="4" t="s">
        <v>551</v>
      </c>
      <c r="C279" s="16">
        <v>28274</v>
      </c>
      <c r="D279" s="18" t="str">
        <f t="shared" si="8"/>
        <v>D53</v>
      </c>
      <c r="E279" s="19">
        <f t="shared" si="9"/>
        <v>28274</v>
      </c>
    </row>
    <row r="280" spans="1:5" x14ac:dyDescent="0.3">
      <c r="A280" s="1" t="s">
        <v>552</v>
      </c>
      <c r="B280" s="4" t="s">
        <v>553</v>
      </c>
      <c r="C280" s="16">
        <v>17098</v>
      </c>
      <c r="D280" s="18" t="str">
        <f t="shared" si="8"/>
        <v>D54</v>
      </c>
      <c r="E280" s="19">
        <f t="shared" si="9"/>
        <v>17098</v>
      </c>
    </row>
    <row r="281" spans="1:5" x14ac:dyDescent="0.3">
      <c r="A281" s="1" t="s">
        <v>554</v>
      </c>
      <c r="B281" s="4" t="s">
        <v>555</v>
      </c>
      <c r="C281" s="16">
        <v>33128</v>
      </c>
      <c r="D281" s="18" t="str">
        <f t="shared" si="8"/>
        <v>D55</v>
      </c>
      <c r="E281" s="19">
        <f t="shared" si="9"/>
        <v>33128</v>
      </c>
    </row>
    <row r="282" spans="1:5" x14ac:dyDescent="0.3">
      <c r="A282" s="1" t="s">
        <v>556</v>
      </c>
      <c r="B282" s="4" t="s">
        <v>557</v>
      </c>
      <c r="C282" s="16">
        <v>46478</v>
      </c>
      <c r="D282" s="18" t="str">
        <f t="shared" si="8"/>
        <v>D57</v>
      </c>
      <c r="E282" s="19">
        <f t="shared" si="9"/>
        <v>46478</v>
      </c>
    </row>
    <row r="283" spans="1:5" x14ac:dyDescent="0.3">
      <c r="A283" s="1" t="s">
        <v>558</v>
      </c>
      <c r="B283" s="4" t="s">
        <v>559</v>
      </c>
      <c r="C283" s="16">
        <v>36522</v>
      </c>
      <c r="D283" s="18" t="str">
        <f t="shared" si="8"/>
        <v>D58</v>
      </c>
      <c r="E283" s="19">
        <f t="shared" si="9"/>
        <v>36522</v>
      </c>
    </row>
    <row r="284" spans="1:5" x14ac:dyDescent="0.3">
      <c r="A284" s="1" t="s">
        <v>560</v>
      </c>
      <c r="B284" s="4" t="s">
        <v>561</v>
      </c>
      <c r="C284" s="16">
        <v>31555</v>
      </c>
      <c r="D284" s="18" t="str">
        <f t="shared" si="8"/>
        <v>D59</v>
      </c>
      <c r="E284" s="19">
        <f t="shared" si="9"/>
        <v>31555</v>
      </c>
    </row>
    <row r="285" spans="1:5" x14ac:dyDescent="0.3">
      <c r="A285" s="1" t="s">
        <v>562</v>
      </c>
      <c r="B285" s="4" t="s">
        <v>563</v>
      </c>
      <c r="C285" s="16">
        <v>47229</v>
      </c>
      <c r="D285" s="18" t="str">
        <f t="shared" si="8"/>
        <v>D60</v>
      </c>
      <c r="E285" s="19">
        <f t="shared" si="9"/>
        <v>47229</v>
      </c>
    </row>
    <row r="286" spans="1:5" x14ac:dyDescent="0.3">
      <c r="A286" s="1" t="s">
        <v>564</v>
      </c>
      <c r="B286" s="4" t="s">
        <v>565</v>
      </c>
      <c r="C286" s="16">
        <v>30733</v>
      </c>
      <c r="D286" s="18" t="str">
        <f t="shared" si="8"/>
        <v>D61</v>
      </c>
      <c r="E286" s="19">
        <f t="shared" si="9"/>
        <v>30733</v>
      </c>
    </row>
    <row r="287" spans="1:5" x14ac:dyDescent="0.3">
      <c r="A287" s="1" t="s">
        <v>566</v>
      </c>
      <c r="B287" s="4" t="s">
        <v>567</v>
      </c>
      <c r="C287" s="16">
        <v>59750</v>
      </c>
      <c r="D287" s="18" t="str">
        <f t="shared" si="8"/>
        <v>D62</v>
      </c>
      <c r="E287" s="19">
        <f t="shared" si="9"/>
        <v>59750</v>
      </c>
    </row>
    <row r="288" spans="1:5" x14ac:dyDescent="0.3">
      <c r="A288" s="1" t="s">
        <v>568</v>
      </c>
      <c r="B288" s="4" t="s">
        <v>569</v>
      </c>
      <c r="C288" s="16">
        <v>47466</v>
      </c>
      <c r="D288" s="18" t="str">
        <f t="shared" si="8"/>
        <v>D63</v>
      </c>
      <c r="E288" s="19">
        <f t="shared" si="9"/>
        <v>47466</v>
      </c>
    </row>
    <row r="289" spans="1:5" x14ac:dyDescent="0.3">
      <c r="A289" s="1" t="s">
        <v>570</v>
      </c>
      <c r="B289" s="4" t="s">
        <v>571</v>
      </c>
      <c r="C289" s="16">
        <v>11938</v>
      </c>
      <c r="D289" s="18" t="str">
        <f t="shared" si="8"/>
        <v>D65</v>
      </c>
      <c r="E289" s="19">
        <f t="shared" si="9"/>
        <v>11938</v>
      </c>
    </row>
    <row r="290" spans="1:5" x14ac:dyDescent="0.3">
      <c r="A290" s="1" t="s">
        <v>572</v>
      </c>
      <c r="B290" s="4" t="s">
        <v>573</v>
      </c>
      <c r="C290" s="16">
        <v>15729</v>
      </c>
      <c r="D290" s="18" t="str">
        <f t="shared" si="8"/>
        <v>D68</v>
      </c>
      <c r="E290" s="19">
        <f t="shared" si="9"/>
        <v>15729</v>
      </c>
    </row>
    <row r="291" spans="1:5" x14ac:dyDescent="0.3">
      <c r="A291" s="1" t="s">
        <v>574</v>
      </c>
      <c r="B291" s="4" t="s">
        <v>575</v>
      </c>
      <c r="C291" s="16">
        <v>16876</v>
      </c>
      <c r="D291" s="18" t="str">
        <f t="shared" si="8"/>
        <v>D77</v>
      </c>
      <c r="E291" s="19">
        <f t="shared" si="9"/>
        <v>16876</v>
      </c>
    </row>
    <row r="292" spans="1:5" x14ac:dyDescent="0.3">
      <c r="A292" s="1" t="s">
        <v>576</v>
      </c>
      <c r="B292" s="4" t="s">
        <v>577</v>
      </c>
      <c r="C292" s="16">
        <v>11810</v>
      </c>
      <c r="D292" s="18" t="str">
        <f t="shared" si="8"/>
        <v>D79</v>
      </c>
      <c r="E292" s="19">
        <f t="shared" si="9"/>
        <v>11810</v>
      </c>
    </row>
    <row r="293" spans="1:5" x14ac:dyDescent="0.3">
      <c r="A293" s="1" t="s">
        <v>578</v>
      </c>
      <c r="B293" s="4" t="s">
        <v>579</v>
      </c>
      <c r="C293" s="16">
        <v>16142</v>
      </c>
      <c r="D293" s="18" t="str">
        <f t="shared" si="8"/>
        <v>D80</v>
      </c>
      <c r="E293" s="19">
        <f t="shared" si="9"/>
        <v>16142</v>
      </c>
    </row>
    <row r="294" spans="1:5" x14ac:dyDescent="0.3">
      <c r="A294" s="1" t="s">
        <v>580</v>
      </c>
      <c r="B294" s="4" t="s">
        <v>581</v>
      </c>
      <c r="C294" s="16">
        <v>13656</v>
      </c>
      <c r="D294" s="18" t="str">
        <f t="shared" si="8"/>
        <v>D81</v>
      </c>
      <c r="E294" s="19">
        <f t="shared" si="9"/>
        <v>13656</v>
      </c>
    </row>
    <row r="295" spans="1:5" x14ac:dyDescent="0.3">
      <c r="A295" s="1" t="s">
        <v>582</v>
      </c>
      <c r="B295" s="4" t="s">
        <v>583</v>
      </c>
      <c r="C295" s="16">
        <v>151</v>
      </c>
      <c r="D295" s="18" t="str">
        <f t="shared" si="8"/>
        <v>D84</v>
      </c>
      <c r="E295" s="19">
        <f t="shared" si="9"/>
        <v>151</v>
      </c>
    </row>
    <row r="296" spans="1:5" x14ac:dyDescent="0.3">
      <c r="A296" s="1" t="s">
        <v>584</v>
      </c>
      <c r="B296" s="4" t="s">
        <v>585</v>
      </c>
      <c r="C296" s="16">
        <v>11988</v>
      </c>
      <c r="D296" s="18" t="str">
        <f t="shared" si="8"/>
        <v>D89</v>
      </c>
      <c r="E296" s="19">
        <f t="shared" si="9"/>
        <v>11988</v>
      </c>
    </row>
    <row r="297" spans="1:5" x14ac:dyDescent="0.3">
      <c r="A297" s="1" t="s">
        <v>586</v>
      </c>
      <c r="B297" s="4" t="s">
        <v>587</v>
      </c>
      <c r="C297" s="16">
        <v>12406</v>
      </c>
      <c r="D297" s="18" t="str">
        <f t="shared" si="8"/>
        <v>D92</v>
      </c>
      <c r="E297" s="19">
        <f t="shared" si="9"/>
        <v>12406</v>
      </c>
    </row>
    <row r="298" spans="1:5" x14ac:dyDescent="0.3">
      <c r="A298" s="1" t="s">
        <v>588</v>
      </c>
      <c r="B298" s="4" t="s">
        <v>589</v>
      </c>
      <c r="C298" s="16">
        <v>35045</v>
      </c>
      <c r="D298" s="18" t="str">
        <f t="shared" si="8"/>
        <v>E00</v>
      </c>
      <c r="E298" s="19">
        <f t="shared" si="9"/>
        <v>35045</v>
      </c>
    </row>
    <row r="299" spans="1:5" x14ac:dyDescent="0.3">
      <c r="A299" s="1" t="s">
        <v>590</v>
      </c>
      <c r="B299" s="4" t="s">
        <v>591</v>
      </c>
      <c r="C299" s="16">
        <v>15169</v>
      </c>
      <c r="D299" s="18" t="str">
        <f t="shared" si="8"/>
        <v>E02</v>
      </c>
      <c r="E299" s="19">
        <f t="shared" si="9"/>
        <v>15169</v>
      </c>
    </row>
    <row r="300" spans="1:5" x14ac:dyDescent="0.3">
      <c r="A300" s="1" t="s">
        <v>592</v>
      </c>
      <c r="B300" s="4" t="s">
        <v>593</v>
      </c>
      <c r="C300" s="16">
        <v>43294</v>
      </c>
      <c r="D300" s="18" t="str">
        <f t="shared" si="8"/>
        <v>E05</v>
      </c>
      <c r="E300" s="19">
        <f t="shared" si="9"/>
        <v>43294</v>
      </c>
    </row>
    <row r="301" spans="1:5" x14ac:dyDescent="0.3">
      <c r="A301" s="1" t="s">
        <v>594</v>
      </c>
      <c r="B301" s="4" t="s">
        <v>595</v>
      </c>
      <c r="C301" s="16">
        <v>58749</v>
      </c>
      <c r="D301" s="18" t="str">
        <f t="shared" si="8"/>
        <v>E08</v>
      </c>
      <c r="E301" s="19">
        <f t="shared" si="9"/>
        <v>58749</v>
      </c>
    </row>
    <row r="302" spans="1:5" x14ac:dyDescent="0.3">
      <c r="A302" s="1" t="s">
        <v>596</v>
      </c>
      <c r="B302" s="4" t="s">
        <v>597</v>
      </c>
      <c r="C302" s="16">
        <v>1</v>
      </c>
      <c r="D302" s="18" t="str">
        <f t="shared" si="8"/>
        <v>E15</v>
      </c>
      <c r="E302" s="19">
        <f t="shared" si="9"/>
        <v>1</v>
      </c>
    </row>
    <row r="303" spans="1:5" x14ac:dyDescent="0.3">
      <c r="A303" s="1" t="s">
        <v>598</v>
      </c>
      <c r="B303" s="4" t="s">
        <v>599</v>
      </c>
      <c r="C303" s="16">
        <v>6457</v>
      </c>
      <c r="D303" s="18" t="str">
        <f t="shared" si="8"/>
        <v>E16</v>
      </c>
      <c r="E303" s="19">
        <f t="shared" si="9"/>
        <v>6457</v>
      </c>
    </row>
    <row r="304" spans="1:5" x14ac:dyDescent="0.3">
      <c r="A304" s="1" t="s">
        <v>600</v>
      </c>
      <c r="B304" s="4" t="s">
        <v>601</v>
      </c>
      <c r="C304" s="16">
        <v>29246</v>
      </c>
      <c r="D304" s="18" t="str">
        <f t="shared" si="8"/>
        <v>E21</v>
      </c>
      <c r="E304" s="19">
        <f t="shared" si="9"/>
        <v>29246</v>
      </c>
    </row>
    <row r="305" spans="1:5" x14ac:dyDescent="0.3">
      <c r="A305" s="1" t="s">
        <v>602</v>
      </c>
      <c r="B305" s="4" t="s">
        <v>603</v>
      </c>
      <c r="C305" s="16">
        <v>88486</v>
      </c>
      <c r="D305" s="18" t="str">
        <f t="shared" si="8"/>
        <v>E24</v>
      </c>
      <c r="E305" s="19">
        <f t="shared" si="9"/>
        <v>88486</v>
      </c>
    </row>
    <row r="306" spans="1:5" x14ac:dyDescent="0.3">
      <c r="A306" s="1" t="s">
        <v>604</v>
      </c>
      <c r="B306" s="4" t="s">
        <v>605</v>
      </c>
      <c r="C306" s="16">
        <v>45875</v>
      </c>
      <c r="D306" s="18" t="str">
        <f t="shared" si="8"/>
        <v>E26</v>
      </c>
      <c r="E306" s="19">
        <f t="shared" si="9"/>
        <v>45875</v>
      </c>
    </row>
    <row r="307" spans="1:5" x14ac:dyDescent="0.3">
      <c r="A307" s="1" t="s">
        <v>606</v>
      </c>
      <c r="B307" s="4" t="s">
        <v>607</v>
      </c>
      <c r="C307" s="16">
        <v>25152</v>
      </c>
      <c r="D307" s="18" t="str">
        <f t="shared" si="8"/>
        <v>E27</v>
      </c>
      <c r="E307" s="19">
        <f t="shared" si="9"/>
        <v>25152</v>
      </c>
    </row>
    <row r="308" spans="1:5" x14ac:dyDescent="0.3">
      <c r="A308" s="1" t="s">
        <v>608</v>
      </c>
      <c r="B308" s="4" t="s">
        <v>609</v>
      </c>
      <c r="C308" s="16">
        <v>55350</v>
      </c>
      <c r="D308" s="18" t="str">
        <f t="shared" si="8"/>
        <v>E28</v>
      </c>
      <c r="E308" s="19">
        <f t="shared" si="9"/>
        <v>55350</v>
      </c>
    </row>
    <row r="309" spans="1:5" x14ac:dyDescent="0.3">
      <c r="A309" s="1" t="s">
        <v>610</v>
      </c>
      <c r="B309" s="4" t="s">
        <v>611</v>
      </c>
      <c r="C309" s="16">
        <v>36815</v>
      </c>
      <c r="D309" s="18" t="str">
        <f t="shared" si="8"/>
        <v>E29</v>
      </c>
      <c r="E309" s="19">
        <f t="shared" si="9"/>
        <v>36815</v>
      </c>
    </row>
    <row r="310" spans="1:5" x14ac:dyDescent="0.3">
      <c r="A310" s="1" t="s">
        <v>612</v>
      </c>
      <c r="B310" s="4" t="s">
        <v>613</v>
      </c>
      <c r="C310" s="16">
        <v>48619</v>
      </c>
      <c r="D310" s="18" t="str">
        <f t="shared" si="8"/>
        <v>E31</v>
      </c>
      <c r="E310" s="19">
        <f t="shared" si="9"/>
        <v>48619</v>
      </c>
    </row>
    <row r="311" spans="1:5" x14ac:dyDescent="0.3">
      <c r="A311" s="1" t="s">
        <v>614</v>
      </c>
      <c r="B311" s="4" t="s">
        <v>615</v>
      </c>
      <c r="C311" s="16">
        <v>17806</v>
      </c>
      <c r="D311" s="18" t="str">
        <f t="shared" si="8"/>
        <v>E32</v>
      </c>
      <c r="E311" s="19">
        <f t="shared" si="9"/>
        <v>17806</v>
      </c>
    </row>
    <row r="312" spans="1:5" x14ac:dyDescent="0.3">
      <c r="A312" s="1" t="s">
        <v>616</v>
      </c>
      <c r="B312" s="4" t="s">
        <v>617</v>
      </c>
      <c r="C312" s="16">
        <v>85407</v>
      </c>
      <c r="D312" s="18" t="str">
        <f t="shared" si="8"/>
        <v>E35</v>
      </c>
      <c r="E312" s="19">
        <f t="shared" si="9"/>
        <v>85407</v>
      </c>
    </row>
    <row r="313" spans="1:5" x14ac:dyDescent="0.3">
      <c r="A313" s="1" t="s">
        <v>618</v>
      </c>
      <c r="B313" s="4" t="s">
        <v>619</v>
      </c>
      <c r="C313" s="16">
        <v>41111</v>
      </c>
      <c r="D313" s="18" t="str">
        <f t="shared" si="8"/>
        <v>E36</v>
      </c>
      <c r="E313" s="19">
        <f t="shared" si="9"/>
        <v>41111</v>
      </c>
    </row>
    <row r="314" spans="1:5" x14ac:dyDescent="0.3">
      <c r="A314" s="1" t="s">
        <v>620</v>
      </c>
      <c r="B314" s="4" t="s">
        <v>621</v>
      </c>
      <c r="C314" s="16">
        <v>43078</v>
      </c>
      <c r="D314" s="18" t="str">
        <f t="shared" si="8"/>
        <v>E37</v>
      </c>
      <c r="E314" s="19">
        <f t="shared" si="9"/>
        <v>43078</v>
      </c>
    </row>
    <row r="315" spans="1:5" x14ac:dyDescent="0.3">
      <c r="A315" s="1" t="s">
        <v>622</v>
      </c>
      <c r="B315" s="4" t="s">
        <v>623</v>
      </c>
      <c r="C315" s="16">
        <v>44896</v>
      </c>
      <c r="D315" s="18" t="str">
        <f t="shared" si="8"/>
        <v>E39</v>
      </c>
      <c r="E315" s="19">
        <f t="shared" si="9"/>
        <v>44896</v>
      </c>
    </row>
    <row r="316" spans="1:5" x14ac:dyDescent="0.3">
      <c r="A316" s="1" t="s">
        <v>624</v>
      </c>
      <c r="B316" s="4" t="s">
        <v>625</v>
      </c>
      <c r="C316" s="16">
        <v>41419</v>
      </c>
      <c r="D316" s="18" t="str">
        <f t="shared" si="8"/>
        <v>E41</v>
      </c>
      <c r="E316" s="19">
        <f t="shared" si="9"/>
        <v>41419</v>
      </c>
    </row>
    <row r="317" spans="1:5" x14ac:dyDescent="0.3">
      <c r="A317" s="1" t="s">
        <v>626</v>
      </c>
      <c r="B317" s="4" t="s">
        <v>627</v>
      </c>
      <c r="C317" s="16">
        <v>29377</v>
      </c>
      <c r="D317" s="18" t="str">
        <f t="shared" si="8"/>
        <v>E44</v>
      </c>
      <c r="E317" s="19">
        <f t="shared" si="9"/>
        <v>29377</v>
      </c>
    </row>
    <row r="318" spans="1:5" x14ac:dyDescent="0.3">
      <c r="A318" s="1" t="s">
        <v>628</v>
      </c>
      <c r="B318" s="4" t="s">
        <v>629</v>
      </c>
      <c r="C318" s="16">
        <v>44626</v>
      </c>
      <c r="D318" s="18" t="str">
        <f t="shared" si="8"/>
        <v>E45</v>
      </c>
      <c r="E318" s="19">
        <f t="shared" si="9"/>
        <v>44626</v>
      </c>
    </row>
    <row r="319" spans="1:5" x14ac:dyDescent="0.3">
      <c r="A319" s="1" t="s">
        <v>630</v>
      </c>
      <c r="B319" s="4" t="s">
        <v>631</v>
      </c>
      <c r="C319" s="16">
        <v>38181</v>
      </c>
      <c r="D319" s="18" t="str">
        <f t="shared" si="8"/>
        <v>E63</v>
      </c>
      <c r="E319" s="19">
        <f t="shared" si="9"/>
        <v>38181</v>
      </c>
    </row>
    <row r="320" spans="1:5" x14ac:dyDescent="0.3">
      <c r="A320" s="1" t="s">
        <v>632</v>
      </c>
      <c r="B320" s="4" t="s">
        <v>633</v>
      </c>
      <c r="C320" s="16">
        <v>83091</v>
      </c>
      <c r="D320" s="18" t="str">
        <f t="shared" si="8"/>
        <v>E64</v>
      </c>
      <c r="E320" s="19">
        <f t="shared" si="9"/>
        <v>83091</v>
      </c>
    </row>
    <row r="321" spans="1:5" x14ac:dyDescent="0.3">
      <c r="A321" s="1" t="s">
        <v>634</v>
      </c>
      <c r="B321" s="4" t="s">
        <v>635</v>
      </c>
      <c r="C321" s="16">
        <v>42404</v>
      </c>
      <c r="D321" s="18" t="str">
        <f t="shared" si="8"/>
        <v>E65</v>
      </c>
      <c r="E321" s="19">
        <f t="shared" si="9"/>
        <v>42404</v>
      </c>
    </row>
    <row r="322" spans="1:5" x14ac:dyDescent="0.3">
      <c r="A322" s="1" t="s">
        <v>636</v>
      </c>
      <c r="B322" s="4" t="s">
        <v>637</v>
      </c>
      <c r="C322" s="16">
        <v>22689</v>
      </c>
      <c r="D322" s="18" t="str">
        <f t="shared" si="8"/>
        <v>E69</v>
      </c>
      <c r="E322" s="19">
        <f t="shared" si="9"/>
        <v>22689</v>
      </c>
    </row>
    <row r="323" spans="1:5" x14ac:dyDescent="0.3">
      <c r="A323" s="1" t="s">
        <v>638</v>
      </c>
      <c r="B323" s="4" t="s">
        <v>639</v>
      </c>
      <c r="C323" s="16">
        <v>41875</v>
      </c>
      <c r="D323" s="18" t="str">
        <f t="shared" si="8"/>
        <v>E72</v>
      </c>
      <c r="E323" s="19">
        <f t="shared" si="9"/>
        <v>41875</v>
      </c>
    </row>
    <row r="324" spans="1:5" x14ac:dyDescent="0.3">
      <c r="A324" s="1" t="s">
        <v>640</v>
      </c>
      <c r="B324" s="4" t="s">
        <v>641</v>
      </c>
      <c r="C324" s="16">
        <v>60095</v>
      </c>
      <c r="D324" s="18" t="str">
        <f t="shared" si="8"/>
        <v>E76</v>
      </c>
      <c r="E324" s="19">
        <f t="shared" si="9"/>
        <v>60095</v>
      </c>
    </row>
    <row r="325" spans="1:5" x14ac:dyDescent="0.3">
      <c r="A325" s="1" t="s">
        <v>642</v>
      </c>
      <c r="B325" s="4" t="s">
        <v>643</v>
      </c>
      <c r="C325" s="16">
        <v>67517</v>
      </c>
      <c r="D325" s="18" t="str">
        <f t="shared" si="8"/>
        <v>E77</v>
      </c>
      <c r="E325" s="19">
        <f t="shared" si="9"/>
        <v>67517</v>
      </c>
    </row>
    <row r="326" spans="1:5" x14ac:dyDescent="0.3">
      <c r="A326" s="1" t="s">
        <v>644</v>
      </c>
      <c r="B326" s="4" t="s">
        <v>645</v>
      </c>
      <c r="C326" s="16">
        <v>24055</v>
      </c>
      <c r="D326" s="18" t="str">
        <f t="shared" si="8"/>
        <v>E78</v>
      </c>
      <c r="E326" s="19">
        <f t="shared" si="9"/>
        <v>24055</v>
      </c>
    </row>
    <row r="327" spans="1:5" x14ac:dyDescent="0.3">
      <c r="A327" s="1" t="s">
        <v>646</v>
      </c>
      <c r="B327" s="4" t="s">
        <v>647</v>
      </c>
      <c r="C327" s="16">
        <v>60791</v>
      </c>
      <c r="D327" s="18" t="str">
        <f t="shared" si="8"/>
        <v>E79</v>
      </c>
      <c r="E327" s="19">
        <f t="shared" si="9"/>
        <v>60791</v>
      </c>
    </row>
    <row r="328" spans="1:5" x14ac:dyDescent="0.3">
      <c r="A328" s="1" t="s">
        <v>648</v>
      </c>
      <c r="B328" s="4" t="s">
        <v>649</v>
      </c>
      <c r="C328" s="16">
        <v>33464</v>
      </c>
      <c r="D328" s="18" t="str">
        <f t="shared" si="8"/>
        <v>E98</v>
      </c>
      <c r="E328" s="19">
        <f t="shared" si="9"/>
        <v>33464</v>
      </c>
    </row>
    <row r="329" spans="1:5" x14ac:dyDescent="0.3">
      <c r="A329" s="1" t="s">
        <v>650</v>
      </c>
      <c r="B329" s="4" t="s">
        <v>651</v>
      </c>
      <c r="C329" s="16">
        <v>11110</v>
      </c>
      <c r="D329" s="18" t="str">
        <f t="shared" si="8"/>
        <v>I10</v>
      </c>
      <c r="E329" s="19">
        <f t="shared" si="9"/>
        <v>11110</v>
      </c>
    </row>
    <row r="330" spans="1:5" x14ac:dyDescent="0.3">
      <c r="A330" s="1" t="s">
        <v>652</v>
      </c>
      <c r="B330" s="4" t="s">
        <v>653</v>
      </c>
      <c r="C330" s="16">
        <v>11456</v>
      </c>
      <c r="D330" s="18" t="str">
        <f t="shared" si="8"/>
        <v>I14</v>
      </c>
      <c r="E330" s="19">
        <f t="shared" si="9"/>
        <v>11456</v>
      </c>
    </row>
    <row r="331" spans="1:5" x14ac:dyDescent="0.3">
      <c r="A331" s="1" t="s">
        <v>654</v>
      </c>
      <c r="B331" s="4" t="s">
        <v>655</v>
      </c>
      <c r="C331" s="16">
        <v>29566</v>
      </c>
      <c r="D331" s="18" t="str">
        <f t="shared" si="8"/>
        <v>I15</v>
      </c>
      <c r="E331" s="19">
        <f t="shared" si="9"/>
        <v>29566</v>
      </c>
    </row>
    <row r="332" spans="1:5" x14ac:dyDescent="0.3">
      <c r="A332" s="1" t="s">
        <v>656</v>
      </c>
      <c r="B332" s="4" t="s">
        <v>657</v>
      </c>
      <c r="C332" s="16">
        <v>9432</v>
      </c>
      <c r="D332" s="18" t="str">
        <f t="shared" si="8"/>
        <v>I20</v>
      </c>
      <c r="E332" s="19">
        <f t="shared" si="9"/>
        <v>9432</v>
      </c>
    </row>
    <row r="333" spans="1:5" x14ac:dyDescent="0.3">
      <c r="A333" s="1" t="s">
        <v>658</v>
      </c>
      <c r="B333" s="4" t="s">
        <v>659</v>
      </c>
      <c r="C333" s="16">
        <v>15819</v>
      </c>
      <c r="D333" s="18" t="str">
        <f t="shared" si="8"/>
        <v>I22</v>
      </c>
      <c r="E333" s="19">
        <f t="shared" si="9"/>
        <v>15819</v>
      </c>
    </row>
    <row r="334" spans="1:5" x14ac:dyDescent="0.3">
      <c r="A334" s="1" t="s">
        <v>660</v>
      </c>
      <c r="B334" s="4" t="s">
        <v>661</v>
      </c>
      <c r="C334" s="16">
        <v>13227</v>
      </c>
      <c r="D334" s="18" t="str">
        <f t="shared" ref="D334:D397" si="10">TRIM(B334)</f>
        <v>I32</v>
      </c>
      <c r="E334" s="19">
        <f t="shared" ref="E334:E397" si="11">C334</f>
        <v>13227</v>
      </c>
    </row>
    <row r="335" spans="1:5" x14ac:dyDescent="0.3">
      <c r="A335" s="1" t="s">
        <v>662</v>
      </c>
      <c r="B335" s="4" t="s">
        <v>663</v>
      </c>
      <c r="C335" s="16">
        <v>13115</v>
      </c>
      <c r="D335" s="18" t="str">
        <f t="shared" si="10"/>
        <v>I35</v>
      </c>
      <c r="E335" s="19">
        <f t="shared" si="11"/>
        <v>13115</v>
      </c>
    </row>
    <row r="336" spans="1:5" x14ac:dyDescent="0.3">
      <c r="A336" s="1" t="s">
        <v>664</v>
      </c>
      <c r="B336" s="4" t="s">
        <v>665</v>
      </c>
      <c r="C336" s="16">
        <v>3906</v>
      </c>
      <c r="D336" s="18" t="str">
        <f t="shared" si="10"/>
        <v>I48</v>
      </c>
      <c r="E336" s="19">
        <f t="shared" si="11"/>
        <v>3906</v>
      </c>
    </row>
    <row r="337" spans="1:5" x14ac:dyDescent="0.3">
      <c r="A337" s="1" t="s">
        <v>666</v>
      </c>
      <c r="B337" s="4" t="s">
        <v>667</v>
      </c>
      <c r="C337" s="16">
        <v>46</v>
      </c>
      <c r="D337" s="18" t="str">
        <f t="shared" si="10"/>
        <v>I55</v>
      </c>
      <c r="E337" s="19">
        <f t="shared" si="11"/>
        <v>46</v>
      </c>
    </row>
    <row r="338" spans="1:5" x14ac:dyDescent="0.3">
      <c r="A338" s="1" t="s">
        <v>668</v>
      </c>
      <c r="B338" s="4" t="s">
        <v>669</v>
      </c>
      <c r="C338" s="16">
        <v>17371</v>
      </c>
      <c r="D338" s="18" t="str">
        <f t="shared" si="10"/>
        <v>I60</v>
      </c>
      <c r="E338" s="19">
        <f t="shared" si="11"/>
        <v>17371</v>
      </c>
    </row>
    <row r="339" spans="1:5" x14ac:dyDescent="0.3">
      <c r="A339" s="1" t="s">
        <v>670</v>
      </c>
      <c r="B339" s="4" t="s">
        <v>671</v>
      </c>
      <c r="C339" s="16">
        <v>5850</v>
      </c>
      <c r="D339" s="18" t="str">
        <f t="shared" si="10"/>
        <v>I78</v>
      </c>
      <c r="E339" s="19">
        <f t="shared" si="11"/>
        <v>5850</v>
      </c>
    </row>
    <row r="340" spans="1:5" x14ac:dyDescent="0.3">
      <c r="A340" s="1" t="s">
        <v>672</v>
      </c>
      <c r="B340" s="4" t="s">
        <v>673</v>
      </c>
      <c r="C340" s="16">
        <v>6070</v>
      </c>
      <c r="D340" s="18" t="str">
        <f t="shared" si="10"/>
        <v>I79</v>
      </c>
      <c r="E340" s="19">
        <f t="shared" si="11"/>
        <v>6070</v>
      </c>
    </row>
    <row r="341" spans="1:5" x14ac:dyDescent="0.3">
      <c r="A341" s="1" t="s">
        <v>674</v>
      </c>
      <c r="B341" s="4" t="s">
        <v>675</v>
      </c>
      <c r="C341" s="16">
        <v>1735</v>
      </c>
      <c r="D341" s="18" t="str">
        <f t="shared" si="10"/>
        <v>I91</v>
      </c>
      <c r="E341" s="19">
        <f t="shared" si="11"/>
        <v>1735</v>
      </c>
    </row>
    <row r="342" spans="1:5" x14ac:dyDescent="0.3">
      <c r="A342" s="1" t="s">
        <v>676</v>
      </c>
      <c r="B342" s="4" t="s">
        <v>677</v>
      </c>
      <c r="C342" s="16">
        <v>3396</v>
      </c>
      <c r="D342" s="18" t="str">
        <f t="shared" si="10"/>
        <v>WU9</v>
      </c>
      <c r="E342" s="19">
        <f t="shared" si="11"/>
        <v>3396</v>
      </c>
    </row>
    <row r="343" spans="1:5" x14ac:dyDescent="0.3">
      <c r="A343" s="1" t="s">
        <v>678</v>
      </c>
      <c r="B343" s="4" t="s">
        <v>679</v>
      </c>
      <c r="C343" s="16">
        <v>60205</v>
      </c>
      <c r="D343" s="18" t="str">
        <f t="shared" si="10"/>
        <v>00C</v>
      </c>
      <c r="E343" s="19">
        <f t="shared" si="11"/>
        <v>60205</v>
      </c>
    </row>
    <row r="344" spans="1:5" x14ac:dyDescent="0.3">
      <c r="A344" s="1" t="s">
        <v>680</v>
      </c>
      <c r="B344" s="4" t="s">
        <v>681</v>
      </c>
      <c r="C344" s="16">
        <v>118273</v>
      </c>
      <c r="D344" s="18" t="str">
        <f t="shared" si="10"/>
        <v>00D</v>
      </c>
      <c r="E344" s="19">
        <f t="shared" si="11"/>
        <v>118273</v>
      </c>
    </row>
    <row r="345" spans="1:5" x14ac:dyDescent="0.3">
      <c r="A345" s="1" t="s">
        <v>682</v>
      </c>
      <c r="B345" s="4" t="s">
        <v>683</v>
      </c>
      <c r="C345" s="16">
        <v>137306</v>
      </c>
      <c r="D345" s="18" t="str">
        <f t="shared" si="10"/>
        <v>00E</v>
      </c>
      <c r="E345" s="19">
        <f t="shared" si="11"/>
        <v>137306</v>
      </c>
    </row>
    <row r="346" spans="1:5" x14ac:dyDescent="0.3">
      <c r="A346" s="1" t="s">
        <v>684</v>
      </c>
      <c r="B346" s="4" t="s">
        <v>685</v>
      </c>
      <c r="C346" s="16">
        <v>108204</v>
      </c>
      <c r="D346" s="18" t="str">
        <f t="shared" si="10"/>
        <v>00G</v>
      </c>
      <c r="E346" s="19">
        <f t="shared" si="11"/>
        <v>108204</v>
      </c>
    </row>
    <row r="347" spans="1:5" x14ac:dyDescent="0.3">
      <c r="A347" s="1" t="s">
        <v>686</v>
      </c>
      <c r="B347" s="4" t="s">
        <v>687</v>
      </c>
      <c r="C347" s="16">
        <v>81825</v>
      </c>
      <c r="D347" s="18" t="str">
        <f t="shared" si="10"/>
        <v>00I</v>
      </c>
      <c r="E347" s="19">
        <f t="shared" si="11"/>
        <v>81825</v>
      </c>
    </row>
    <row r="348" spans="1:5" x14ac:dyDescent="0.3">
      <c r="A348" s="1" t="s">
        <v>688</v>
      </c>
      <c r="B348" s="4" t="s">
        <v>689</v>
      </c>
      <c r="C348" s="16">
        <v>50043</v>
      </c>
      <c r="D348" s="18" t="str">
        <f t="shared" si="10"/>
        <v>00K</v>
      </c>
      <c r="E348" s="19">
        <f t="shared" si="11"/>
        <v>50043</v>
      </c>
    </row>
    <row r="349" spans="1:5" x14ac:dyDescent="0.3">
      <c r="A349" s="1" t="s">
        <v>690</v>
      </c>
      <c r="B349" s="4" t="s">
        <v>691</v>
      </c>
      <c r="C349" s="16">
        <v>107327</v>
      </c>
      <c r="D349" s="18" t="str">
        <f t="shared" si="10"/>
        <v>00L</v>
      </c>
      <c r="E349" s="19">
        <f t="shared" si="11"/>
        <v>107327</v>
      </c>
    </row>
    <row r="350" spans="1:5" x14ac:dyDescent="0.3">
      <c r="A350" s="1" t="s">
        <v>692</v>
      </c>
      <c r="B350" s="4" t="s">
        <v>693</v>
      </c>
      <c r="C350" s="16">
        <v>48484</v>
      </c>
      <c r="D350" s="18" t="str">
        <f t="shared" si="10"/>
        <v>00N</v>
      </c>
      <c r="E350" s="19">
        <f t="shared" si="11"/>
        <v>48484</v>
      </c>
    </row>
    <row r="351" spans="1:5" x14ac:dyDescent="0.3">
      <c r="A351" s="1" t="s">
        <v>694</v>
      </c>
      <c r="B351" s="4" t="s">
        <v>695</v>
      </c>
      <c r="C351" s="16">
        <v>137525</v>
      </c>
      <c r="D351" s="18" t="str">
        <f t="shared" si="10"/>
        <v>00Q</v>
      </c>
      <c r="E351" s="19">
        <f t="shared" si="11"/>
        <v>137525</v>
      </c>
    </row>
    <row r="352" spans="1:5" x14ac:dyDescent="0.3">
      <c r="A352" s="1" t="s">
        <v>696</v>
      </c>
      <c r="B352" s="4" t="s">
        <v>697</v>
      </c>
      <c r="C352" s="16">
        <v>40868</v>
      </c>
      <c r="D352" s="18" t="str">
        <f t="shared" si="10"/>
        <v>00R</v>
      </c>
      <c r="E352" s="19">
        <f t="shared" si="11"/>
        <v>40868</v>
      </c>
    </row>
    <row r="353" spans="1:5" x14ac:dyDescent="0.3">
      <c r="A353" s="1" t="s">
        <v>698</v>
      </c>
      <c r="B353" s="4" t="s">
        <v>699</v>
      </c>
      <c r="C353" s="16">
        <v>36335</v>
      </c>
      <c r="D353" s="18" t="str">
        <f t="shared" si="10"/>
        <v>00S</v>
      </c>
      <c r="E353" s="19">
        <f t="shared" si="11"/>
        <v>36335</v>
      </c>
    </row>
    <row r="354" spans="1:5" x14ac:dyDescent="0.3">
      <c r="A354" s="1" t="s">
        <v>700</v>
      </c>
      <c r="B354" s="4" t="s">
        <v>701</v>
      </c>
      <c r="C354" s="16">
        <v>43126</v>
      </c>
      <c r="D354" s="18" t="str">
        <f t="shared" si="10"/>
        <v>00W</v>
      </c>
      <c r="E354" s="19">
        <f t="shared" si="11"/>
        <v>43126</v>
      </c>
    </row>
    <row r="355" spans="1:5" x14ac:dyDescent="0.3">
      <c r="A355" s="1" t="s">
        <v>702</v>
      </c>
      <c r="B355" s="4" t="s">
        <v>703</v>
      </c>
      <c r="C355" s="16">
        <v>99637</v>
      </c>
      <c r="D355" s="18" t="str">
        <f t="shared" si="10"/>
        <v>00X</v>
      </c>
      <c r="E355" s="19">
        <f t="shared" si="11"/>
        <v>99637</v>
      </c>
    </row>
    <row r="356" spans="1:5" x14ac:dyDescent="0.3">
      <c r="A356" s="1" t="s">
        <v>704</v>
      </c>
      <c r="B356" s="4" t="s">
        <v>705</v>
      </c>
      <c r="C356" s="16">
        <v>46173</v>
      </c>
      <c r="D356" s="18" t="str">
        <f t="shared" si="10"/>
        <v>00Y</v>
      </c>
      <c r="E356" s="19">
        <f t="shared" si="11"/>
        <v>46173</v>
      </c>
    </row>
    <row r="357" spans="1:5" x14ac:dyDescent="0.3">
      <c r="A357" s="1" t="s">
        <v>706</v>
      </c>
      <c r="B357" s="4" t="s">
        <v>707</v>
      </c>
      <c r="C357" s="16">
        <v>131703</v>
      </c>
      <c r="D357" s="18" t="str">
        <f t="shared" si="10"/>
        <v>00Z</v>
      </c>
      <c r="E357" s="19">
        <f t="shared" si="11"/>
        <v>131703</v>
      </c>
    </row>
    <row r="358" spans="1:5" x14ac:dyDescent="0.3">
      <c r="A358" s="1" t="s">
        <v>708</v>
      </c>
      <c r="B358" s="4" t="s">
        <v>709</v>
      </c>
      <c r="C358" s="16">
        <v>34242</v>
      </c>
      <c r="D358" s="18" t="str">
        <f t="shared" si="10"/>
        <v>001</v>
      </c>
      <c r="E358" s="19">
        <f t="shared" si="11"/>
        <v>34242</v>
      </c>
    </row>
    <row r="359" spans="1:5" x14ac:dyDescent="0.3">
      <c r="A359" s="1" t="s">
        <v>710</v>
      </c>
      <c r="B359" s="4" t="s">
        <v>711</v>
      </c>
      <c r="C359" s="16">
        <v>30915</v>
      </c>
      <c r="D359" s="18" t="str">
        <f t="shared" si="10"/>
        <v>002</v>
      </c>
      <c r="E359" s="19">
        <f t="shared" si="11"/>
        <v>30915</v>
      </c>
    </row>
    <row r="360" spans="1:5" x14ac:dyDescent="0.3">
      <c r="A360" s="1" t="s">
        <v>712</v>
      </c>
      <c r="B360" s="4" t="s">
        <v>713</v>
      </c>
      <c r="C360" s="16">
        <v>17698</v>
      </c>
      <c r="D360" s="18" t="str">
        <f t="shared" si="10"/>
        <v>003</v>
      </c>
      <c r="E360" s="19">
        <f t="shared" si="11"/>
        <v>17698</v>
      </c>
    </row>
    <row r="361" spans="1:5" x14ac:dyDescent="0.3">
      <c r="A361" s="1" t="s">
        <v>714</v>
      </c>
      <c r="B361" s="4" t="s">
        <v>715</v>
      </c>
      <c r="C361" s="16">
        <v>26101</v>
      </c>
      <c r="D361" s="18" t="str">
        <f t="shared" si="10"/>
        <v>004</v>
      </c>
      <c r="E361" s="19">
        <f t="shared" si="11"/>
        <v>26101</v>
      </c>
    </row>
    <row r="362" spans="1:5" x14ac:dyDescent="0.3">
      <c r="A362" s="1" t="s">
        <v>716</v>
      </c>
      <c r="B362" s="4" t="s">
        <v>717</v>
      </c>
      <c r="C362" s="16">
        <v>11151</v>
      </c>
      <c r="D362" s="18" t="str">
        <f t="shared" si="10"/>
        <v>005</v>
      </c>
      <c r="E362" s="19">
        <f t="shared" si="11"/>
        <v>11151</v>
      </c>
    </row>
    <row r="363" spans="1:5" x14ac:dyDescent="0.3">
      <c r="A363" s="1" t="s">
        <v>718</v>
      </c>
      <c r="B363" s="4" t="s">
        <v>719</v>
      </c>
      <c r="C363" s="16">
        <v>12714</v>
      </c>
      <c r="D363" s="18" t="str">
        <f t="shared" si="10"/>
        <v>006</v>
      </c>
      <c r="E363" s="19">
        <f t="shared" si="11"/>
        <v>12714</v>
      </c>
    </row>
    <row r="364" spans="1:5" x14ac:dyDescent="0.3">
      <c r="A364" s="1" t="s">
        <v>720</v>
      </c>
      <c r="B364" s="4" t="s">
        <v>721</v>
      </c>
      <c r="C364" s="16">
        <v>14372</v>
      </c>
      <c r="D364" s="18" t="str">
        <f t="shared" si="10"/>
        <v>007</v>
      </c>
      <c r="E364" s="19">
        <f t="shared" si="11"/>
        <v>14372</v>
      </c>
    </row>
    <row r="365" spans="1:5" x14ac:dyDescent="0.3">
      <c r="A365" s="1" t="s">
        <v>722</v>
      </c>
      <c r="B365" s="4" t="s">
        <v>723</v>
      </c>
      <c r="C365" s="16">
        <v>23327</v>
      </c>
      <c r="D365" s="18" t="str">
        <f t="shared" si="10"/>
        <v>009</v>
      </c>
      <c r="E365" s="19">
        <f t="shared" si="11"/>
        <v>23327</v>
      </c>
    </row>
    <row r="366" spans="1:5" x14ac:dyDescent="0.3">
      <c r="A366" s="1" t="s">
        <v>724</v>
      </c>
      <c r="B366" s="4" t="s">
        <v>725</v>
      </c>
      <c r="C366" s="16">
        <v>30360</v>
      </c>
      <c r="D366" s="18" t="str">
        <f t="shared" si="10"/>
        <v>010</v>
      </c>
      <c r="E366" s="19">
        <f t="shared" si="11"/>
        <v>30360</v>
      </c>
    </row>
    <row r="367" spans="1:5" x14ac:dyDescent="0.3">
      <c r="A367" s="1" t="s">
        <v>726</v>
      </c>
      <c r="B367" s="4" t="s">
        <v>727</v>
      </c>
      <c r="C367" s="16">
        <v>25633</v>
      </c>
      <c r="D367" s="18" t="str">
        <f t="shared" si="10"/>
        <v>011</v>
      </c>
      <c r="E367" s="19">
        <f t="shared" si="11"/>
        <v>25633</v>
      </c>
    </row>
    <row r="368" spans="1:5" x14ac:dyDescent="0.3">
      <c r="A368" s="1" t="s">
        <v>728</v>
      </c>
      <c r="B368" s="4" t="s">
        <v>729</v>
      </c>
      <c r="C368" s="16">
        <v>34831</v>
      </c>
      <c r="D368" s="18" t="str">
        <f t="shared" si="10"/>
        <v>012</v>
      </c>
      <c r="E368" s="19">
        <f t="shared" si="11"/>
        <v>34831</v>
      </c>
    </row>
    <row r="369" spans="1:5" x14ac:dyDescent="0.3">
      <c r="A369" s="1" t="s">
        <v>730</v>
      </c>
      <c r="B369" s="4" t="s">
        <v>731</v>
      </c>
      <c r="C369" s="16">
        <v>11986</v>
      </c>
      <c r="D369" s="18" t="str">
        <f t="shared" si="10"/>
        <v>013</v>
      </c>
      <c r="E369" s="19">
        <f t="shared" si="11"/>
        <v>11986</v>
      </c>
    </row>
    <row r="370" spans="1:5" x14ac:dyDescent="0.3">
      <c r="A370" s="1" t="s">
        <v>732</v>
      </c>
      <c r="B370" s="4" t="s">
        <v>733</v>
      </c>
      <c r="C370" s="16">
        <v>25488</v>
      </c>
      <c r="D370" s="18" t="str">
        <f t="shared" si="10"/>
        <v>014</v>
      </c>
      <c r="E370" s="19">
        <f t="shared" si="11"/>
        <v>25488</v>
      </c>
    </row>
    <row r="371" spans="1:5" x14ac:dyDescent="0.3">
      <c r="A371" s="1" t="s">
        <v>734</v>
      </c>
      <c r="B371" s="4" t="s">
        <v>735</v>
      </c>
      <c r="C371" s="16">
        <v>15265</v>
      </c>
      <c r="D371" s="18" t="str">
        <f t="shared" si="10"/>
        <v>015</v>
      </c>
      <c r="E371" s="19">
        <f t="shared" si="11"/>
        <v>15265</v>
      </c>
    </row>
    <row r="372" spans="1:5" x14ac:dyDescent="0.3">
      <c r="A372" s="1" t="s">
        <v>736</v>
      </c>
      <c r="B372" s="4" t="s">
        <v>737</v>
      </c>
      <c r="C372" s="16">
        <v>46249</v>
      </c>
      <c r="D372" s="18" t="str">
        <f t="shared" si="10"/>
        <v>019</v>
      </c>
      <c r="E372" s="19">
        <f t="shared" si="11"/>
        <v>46249</v>
      </c>
    </row>
    <row r="373" spans="1:5" x14ac:dyDescent="0.3">
      <c r="A373" s="1" t="s">
        <v>738</v>
      </c>
      <c r="B373" s="4" t="s">
        <v>739</v>
      </c>
      <c r="C373" s="16">
        <v>27105</v>
      </c>
      <c r="D373" s="18" t="str">
        <f t="shared" si="10"/>
        <v>020</v>
      </c>
      <c r="E373" s="19">
        <f t="shared" si="11"/>
        <v>27105</v>
      </c>
    </row>
    <row r="374" spans="1:5" x14ac:dyDescent="0.3">
      <c r="A374" s="1" t="s">
        <v>740</v>
      </c>
      <c r="B374" s="4" t="s">
        <v>741</v>
      </c>
      <c r="C374" s="16">
        <v>4843</v>
      </c>
      <c r="D374" s="18" t="str">
        <f t="shared" si="10"/>
        <v>021</v>
      </c>
      <c r="E374" s="19">
        <f t="shared" si="11"/>
        <v>4843</v>
      </c>
    </row>
    <row r="375" spans="1:5" x14ac:dyDescent="0.3">
      <c r="A375" s="1" t="s">
        <v>742</v>
      </c>
      <c r="B375" s="4" t="s">
        <v>743</v>
      </c>
      <c r="C375" s="16">
        <v>28056</v>
      </c>
      <c r="D375" s="18" t="str">
        <f t="shared" si="10"/>
        <v>022</v>
      </c>
      <c r="E375" s="19">
        <f t="shared" si="11"/>
        <v>28056</v>
      </c>
    </row>
    <row r="376" spans="1:5" x14ac:dyDescent="0.3">
      <c r="A376" s="1" t="s">
        <v>744</v>
      </c>
      <c r="B376" s="4" t="s">
        <v>745</v>
      </c>
      <c r="C376" s="16">
        <v>18310</v>
      </c>
      <c r="D376" s="18" t="str">
        <f t="shared" si="10"/>
        <v>023</v>
      </c>
      <c r="E376" s="19">
        <f t="shared" si="11"/>
        <v>18310</v>
      </c>
    </row>
    <row r="377" spans="1:5" x14ac:dyDescent="0.3">
      <c r="A377" s="1" t="s">
        <v>746</v>
      </c>
      <c r="B377" s="4" t="s">
        <v>747</v>
      </c>
      <c r="C377" s="16">
        <v>16325</v>
      </c>
      <c r="D377" s="18" t="str">
        <f t="shared" si="10"/>
        <v>024</v>
      </c>
      <c r="E377" s="19">
        <f t="shared" si="11"/>
        <v>16325</v>
      </c>
    </row>
    <row r="378" spans="1:5" x14ac:dyDescent="0.3">
      <c r="A378" s="1" t="s">
        <v>748</v>
      </c>
      <c r="B378" s="4" t="s">
        <v>749</v>
      </c>
      <c r="C378" s="16">
        <v>29597</v>
      </c>
      <c r="D378" s="18" t="str">
        <f t="shared" si="10"/>
        <v>025</v>
      </c>
      <c r="E378" s="19">
        <f t="shared" si="11"/>
        <v>29597</v>
      </c>
    </row>
    <row r="379" spans="1:5" x14ac:dyDescent="0.3">
      <c r="A379" s="1" t="s">
        <v>750</v>
      </c>
      <c r="B379" s="4" t="s">
        <v>751</v>
      </c>
      <c r="C379" s="16">
        <v>69529</v>
      </c>
      <c r="D379" s="18" t="str">
        <f t="shared" si="10"/>
        <v>026</v>
      </c>
      <c r="E379" s="19">
        <f t="shared" si="11"/>
        <v>69529</v>
      </c>
    </row>
    <row r="380" spans="1:5" x14ac:dyDescent="0.3">
      <c r="A380" s="1" t="s">
        <v>752</v>
      </c>
      <c r="B380" s="4" t="s">
        <v>753</v>
      </c>
      <c r="C380" s="16">
        <v>46293</v>
      </c>
      <c r="D380" s="18" t="str">
        <f t="shared" si="10"/>
        <v>027</v>
      </c>
      <c r="E380" s="19">
        <f t="shared" si="11"/>
        <v>46293</v>
      </c>
    </row>
    <row r="381" spans="1:5" x14ac:dyDescent="0.3">
      <c r="A381" s="1" t="s">
        <v>754</v>
      </c>
      <c r="B381" s="4" t="s">
        <v>755</v>
      </c>
      <c r="C381" s="16">
        <v>48584</v>
      </c>
      <c r="D381" s="18" t="str">
        <f t="shared" si="10"/>
        <v>028</v>
      </c>
      <c r="E381" s="19">
        <f t="shared" si="11"/>
        <v>48584</v>
      </c>
    </row>
    <row r="382" spans="1:5" x14ac:dyDescent="0.3">
      <c r="A382" s="1" t="s">
        <v>756</v>
      </c>
      <c r="B382" s="4" t="s">
        <v>757</v>
      </c>
      <c r="C382" s="16">
        <v>6375</v>
      </c>
      <c r="D382" s="18" t="str">
        <f t="shared" si="10"/>
        <v>029</v>
      </c>
      <c r="E382" s="19">
        <f t="shared" si="11"/>
        <v>6375</v>
      </c>
    </row>
    <row r="383" spans="1:5" x14ac:dyDescent="0.3">
      <c r="A383" s="1" t="s">
        <v>758</v>
      </c>
      <c r="B383" s="4" t="s">
        <v>759</v>
      </c>
      <c r="C383" s="16">
        <v>57508</v>
      </c>
      <c r="D383" s="18" t="str">
        <f t="shared" si="10"/>
        <v>030</v>
      </c>
      <c r="E383" s="19">
        <f t="shared" si="11"/>
        <v>57508</v>
      </c>
    </row>
    <row r="384" spans="1:5" x14ac:dyDescent="0.3">
      <c r="A384" s="1" t="s">
        <v>760</v>
      </c>
      <c r="B384" s="4" t="s">
        <v>761</v>
      </c>
      <c r="C384" s="16">
        <v>98633</v>
      </c>
      <c r="D384" s="18" t="str">
        <f t="shared" si="10"/>
        <v>031</v>
      </c>
      <c r="E384" s="19">
        <f t="shared" si="11"/>
        <v>98633</v>
      </c>
    </row>
    <row r="385" spans="1:5" x14ac:dyDescent="0.3">
      <c r="A385" s="1" t="s">
        <v>762</v>
      </c>
      <c r="B385" s="4" t="s">
        <v>763</v>
      </c>
      <c r="C385" s="16">
        <v>38372</v>
      </c>
      <c r="D385" s="18" t="str">
        <f t="shared" si="10"/>
        <v>032</v>
      </c>
      <c r="E385" s="19">
        <f t="shared" si="11"/>
        <v>38372</v>
      </c>
    </row>
    <row r="386" spans="1:5" x14ac:dyDescent="0.3">
      <c r="A386" s="1" t="s">
        <v>764</v>
      </c>
      <c r="B386" s="4" t="s">
        <v>765</v>
      </c>
      <c r="C386" s="16">
        <v>48102</v>
      </c>
      <c r="D386" s="18" t="str">
        <f t="shared" si="10"/>
        <v>033</v>
      </c>
      <c r="E386" s="19">
        <f t="shared" si="11"/>
        <v>48102</v>
      </c>
    </row>
    <row r="387" spans="1:5" x14ac:dyDescent="0.3">
      <c r="A387" s="1" t="s">
        <v>766</v>
      </c>
      <c r="B387" s="4" t="s">
        <v>767</v>
      </c>
      <c r="C387" s="16">
        <v>40463</v>
      </c>
      <c r="D387" s="18" t="str">
        <f t="shared" si="10"/>
        <v>034</v>
      </c>
      <c r="E387" s="19">
        <f t="shared" si="11"/>
        <v>40463</v>
      </c>
    </row>
    <row r="388" spans="1:5" x14ac:dyDescent="0.3">
      <c r="A388" s="1" t="s">
        <v>768</v>
      </c>
      <c r="B388" s="4" t="s">
        <v>769</v>
      </c>
      <c r="C388" s="16">
        <v>43351</v>
      </c>
      <c r="D388" s="18" t="str">
        <f t="shared" si="10"/>
        <v>035</v>
      </c>
      <c r="E388" s="19">
        <f t="shared" si="11"/>
        <v>43351</v>
      </c>
    </row>
    <row r="389" spans="1:5" x14ac:dyDescent="0.3">
      <c r="A389" s="1" t="s">
        <v>770</v>
      </c>
      <c r="B389" s="4" t="s">
        <v>771</v>
      </c>
      <c r="C389" s="16">
        <v>85158</v>
      </c>
      <c r="D389" s="18" t="str">
        <f t="shared" si="10"/>
        <v>036</v>
      </c>
      <c r="E389" s="19">
        <f t="shared" si="11"/>
        <v>85158</v>
      </c>
    </row>
    <row r="390" spans="1:5" x14ac:dyDescent="0.3">
      <c r="A390" s="1" t="s">
        <v>772</v>
      </c>
      <c r="B390" s="4" t="s">
        <v>773</v>
      </c>
      <c r="C390" s="16">
        <v>20733</v>
      </c>
      <c r="D390" s="18" t="str">
        <f t="shared" si="10"/>
        <v>037</v>
      </c>
      <c r="E390" s="19">
        <f t="shared" si="11"/>
        <v>20733</v>
      </c>
    </row>
    <row r="391" spans="1:5" x14ac:dyDescent="0.3">
      <c r="A391" s="1" t="s">
        <v>774</v>
      </c>
      <c r="B391" s="4" t="s">
        <v>775</v>
      </c>
      <c r="C391" s="16">
        <v>41302</v>
      </c>
      <c r="D391" s="18" t="str">
        <f t="shared" si="10"/>
        <v>038</v>
      </c>
      <c r="E391" s="19">
        <f t="shared" si="11"/>
        <v>41302</v>
      </c>
    </row>
    <row r="392" spans="1:5" x14ac:dyDescent="0.3">
      <c r="A392" s="1" t="s">
        <v>776</v>
      </c>
      <c r="B392" s="4" t="s">
        <v>777</v>
      </c>
      <c r="C392" s="16">
        <v>42246</v>
      </c>
      <c r="D392" s="18" t="str">
        <f t="shared" si="10"/>
        <v>039</v>
      </c>
      <c r="E392" s="19">
        <f t="shared" si="11"/>
        <v>42246</v>
      </c>
    </row>
    <row r="393" spans="1:5" x14ac:dyDescent="0.3">
      <c r="A393" s="1" t="s">
        <v>778</v>
      </c>
      <c r="B393" s="4" t="s">
        <v>779</v>
      </c>
      <c r="C393" s="16">
        <v>26949</v>
      </c>
      <c r="D393" s="18" t="str">
        <f t="shared" si="10"/>
        <v>040</v>
      </c>
      <c r="E393" s="19">
        <f t="shared" si="11"/>
        <v>26949</v>
      </c>
    </row>
    <row r="394" spans="1:5" x14ac:dyDescent="0.3">
      <c r="A394" s="1" t="s">
        <v>780</v>
      </c>
      <c r="B394" s="4" t="s">
        <v>781</v>
      </c>
      <c r="C394" s="16">
        <v>45032</v>
      </c>
      <c r="D394" s="18" t="str">
        <f t="shared" si="10"/>
        <v>041</v>
      </c>
      <c r="E394" s="19">
        <f t="shared" si="11"/>
        <v>45032</v>
      </c>
    </row>
    <row r="395" spans="1:5" x14ac:dyDescent="0.3">
      <c r="A395" s="1" t="s">
        <v>782</v>
      </c>
      <c r="B395" s="4" t="s">
        <v>783</v>
      </c>
      <c r="C395" s="16">
        <v>23436</v>
      </c>
      <c r="D395" s="18" t="str">
        <f t="shared" si="10"/>
        <v>042</v>
      </c>
      <c r="E395" s="19">
        <f t="shared" si="11"/>
        <v>23436</v>
      </c>
    </row>
    <row r="396" spans="1:5" x14ac:dyDescent="0.3">
      <c r="A396" s="1" t="s">
        <v>784</v>
      </c>
      <c r="B396" s="4" t="s">
        <v>785</v>
      </c>
      <c r="C396" s="16">
        <v>38178</v>
      </c>
      <c r="D396" s="18" t="str">
        <f t="shared" si="10"/>
        <v>044</v>
      </c>
      <c r="E396" s="19">
        <f t="shared" si="11"/>
        <v>38178</v>
      </c>
    </row>
    <row r="397" spans="1:5" x14ac:dyDescent="0.3">
      <c r="A397" s="1" t="s">
        <v>786</v>
      </c>
      <c r="B397" s="4" t="s">
        <v>787</v>
      </c>
      <c r="C397" s="16">
        <v>51988</v>
      </c>
      <c r="D397" s="18" t="str">
        <f t="shared" si="10"/>
        <v>045</v>
      </c>
      <c r="E397" s="19">
        <f t="shared" si="11"/>
        <v>51988</v>
      </c>
    </row>
    <row r="398" spans="1:5" x14ac:dyDescent="0.3">
      <c r="A398" s="1" t="s">
        <v>788</v>
      </c>
      <c r="B398" s="4" t="s">
        <v>789</v>
      </c>
      <c r="C398" s="16">
        <v>26753</v>
      </c>
      <c r="D398" s="18" t="str">
        <f t="shared" ref="D398:D461" si="12">TRIM(B398)</f>
        <v>046</v>
      </c>
      <c r="E398" s="19">
        <f t="shared" ref="E398:E461" si="13">C398</f>
        <v>26753</v>
      </c>
    </row>
    <row r="399" spans="1:5" x14ac:dyDescent="0.3">
      <c r="A399" s="1" t="s">
        <v>790</v>
      </c>
      <c r="B399" s="4" t="s">
        <v>791</v>
      </c>
      <c r="C399" s="16">
        <v>32527</v>
      </c>
      <c r="D399" s="18" t="str">
        <f t="shared" si="12"/>
        <v>047</v>
      </c>
      <c r="E399" s="19">
        <f t="shared" si="13"/>
        <v>32527</v>
      </c>
    </row>
    <row r="400" spans="1:5" x14ac:dyDescent="0.3">
      <c r="A400" s="1" t="s">
        <v>792</v>
      </c>
      <c r="B400" s="4" t="s">
        <v>793</v>
      </c>
      <c r="C400" s="16">
        <v>35162</v>
      </c>
      <c r="D400" s="18" t="str">
        <f t="shared" si="12"/>
        <v>048</v>
      </c>
      <c r="E400" s="19">
        <f t="shared" si="13"/>
        <v>35162</v>
      </c>
    </row>
    <row r="401" spans="1:5" x14ac:dyDescent="0.3">
      <c r="A401" s="1" t="s">
        <v>794</v>
      </c>
      <c r="B401" s="4" t="s">
        <v>795</v>
      </c>
      <c r="C401" s="16">
        <v>22573</v>
      </c>
      <c r="D401" s="18" t="str">
        <f t="shared" si="12"/>
        <v>049</v>
      </c>
      <c r="E401" s="19">
        <f t="shared" si="13"/>
        <v>22573</v>
      </c>
    </row>
    <row r="402" spans="1:5" x14ac:dyDescent="0.3">
      <c r="A402" s="1" t="s">
        <v>796</v>
      </c>
      <c r="B402" s="4" t="s">
        <v>797</v>
      </c>
      <c r="C402" s="16">
        <v>28822</v>
      </c>
      <c r="D402" s="18" t="str">
        <f t="shared" si="12"/>
        <v>050</v>
      </c>
      <c r="E402" s="19">
        <f t="shared" si="13"/>
        <v>28822</v>
      </c>
    </row>
    <row r="403" spans="1:5" x14ac:dyDescent="0.3">
      <c r="A403" s="1" t="s">
        <v>798</v>
      </c>
      <c r="B403" s="4" t="s">
        <v>799</v>
      </c>
      <c r="C403" s="16">
        <v>24183</v>
      </c>
      <c r="D403" s="18" t="str">
        <f t="shared" si="12"/>
        <v>051</v>
      </c>
      <c r="E403" s="19">
        <f t="shared" si="13"/>
        <v>24183</v>
      </c>
    </row>
    <row r="404" spans="1:5" x14ac:dyDescent="0.3">
      <c r="A404" s="1" t="s">
        <v>800</v>
      </c>
      <c r="B404" s="4" t="s">
        <v>801</v>
      </c>
      <c r="C404" s="16">
        <v>21520</v>
      </c>
      <c r="D404" s="18" t="str">
        <f t="shared" si="12"/>
        <v>052</v>
      </c>
      <c r="E404" s="19">
        <f t="shared" si="13"/>
        <v>21520</v>
      </c>
    </row>
    <row r="405" spans="1:5" x14ac:dyDescent="0.3">
      <c r="A405" s="1" t="s">
        <v>802</v>
      </c>
      <c r="B405" s="4" t="s">
        <v>803</v>
      </c>
      <c r="C405" s="16">
        <v>28739</v>
      </c>
      <c r="D405" s="18" t="str">
        <f t="shared" si="12"/>
        <v>053</v>
      </c>
      <c r="E405" s="19">
        <f t="shared" si="13"/>
        <v>28739</v>
      </c>
    </row>
    <row r="406" spans="1:5" x14ac:dyDescent="0.3">
      <c r="A406" s="1" t="s">
        <v>804</v>
      </c>
      <c r="B406" s="4" t="s">
        <v>805</v>
      </c>
      <c r="C406" s="16">
        <v>26595</v>
      </c>
      <c r="D406" s="18" t="str">
        <f t="shared" si="12"/>
        <v>054</v>
      </c>
      <c r="E406" s="19">
        <f t="shared" si="13"/>
        <v>26595</v>
      </c>
    </row>
    <row r="407" spans="1:5" x14ac:dyDescent="0.3">
      <c r="A407" s="1" t="s">
        <v>806</v>
      </c>
      <c r="B407" s="4" t="s">
        <v>807</v>
      </c>
      <c r="C407" s="16">
        <v>33391</v>
      </c>
      <c r="D407" s="18" t="str">
        <f t="shared" si="12"/>
        <v>056</v>
      </c>
      <c r="E407" s="19">
        <f t="shared" si="13"/>
        <v>33391</v>
      </c>
    </row>
    <row r="408" spans="1:5" x14ac:dyDescent="0.3">
      <c r="A408" s="1" t="s">
        <v>808</v>
      </c>
      <c r="B408" s="4" t="s">
        <v>809</v>
      </c>
      <c r="C408" s="16">
        <v>20090</v>
      </c>
      <c r="D408" s="18" t="str">
        <f t="shared" si="12"/>
        <v>057</v>
      </c>
      <c r="E408" s="19">
        <f t="shared" si="13"/>
        <v>20090</v>
      </c>
    </row>
    <row r="409" spans="1:5" x14ac:dyDescent="0.3">
      <c r="A409" s="1" t="s">
        <v>810</v>
      </c>
      <c r="B409" s="4" t="s">
        <v>811</v>
      </c>
      <c r="C409" s="16">
        <v>80357</v>
      </c>
      <c r="D409" s="18" t="str">
        <f t="shared" si="12"/>
        <v>059</v>
      </c>
      <c r="E409" s="19">
        <f t="shared" si="13"/>
        <v>80357</v>
      </c>
    </row>
    <row r="410" spans="1:5" x14ac:dyDescent="0.3">
      <c r="A410" s="1" t="s">
        <v>812</v>
      </c>
      <c r="B410" s="4" t="s">
        <v>813</v>
      </c>
      <c r="C410" s="16">
        <v>53383</v>
      </c>
      <c r="D410" s="18" t="str">
        <f t="shared" si="12"/>
        <v>060</v>
      </c>
      <c r="E410" s="19">
        <f t="shared" si="13"/>
        <v>53383</v>
      </c>
    </row>
    <row r="411" spans="1:5" x14ac:dyDescent="0.3">
      <c r="A411" s="1" t="s">
        <v>814</v>
      </c>
      <c r="B411" s="4" t="s">
        <v>815</v>
      </c>
      <c r="C411" s="16">
        <v>26823</v>
      </c>
      <c r="D411" s="18" t="str">
        <f t="shared" si="12"/>
        <v>061</v>
      </c>
      <c r="E411" s="19">
        <f t="shared" si="13"/>
        <v>26823</v>
      </c>
    </row>
    <row r="412" spans="1:5" x14ac:dyDescent="0.3">
      <c r="A412" s="1" t="s">
        <v>816</v>
      </c>
      <c r="B412" s="4" t="s">
        <v>817</v>
      </c>
      <c r="C412" s="16">
        <v>75925</v>
      </c>
      <c r="D412" s="18" t="str">
        <f t="shared" si="12"/>
        <v>062</v>
      </c>
      <c r="E412" s="19">
        <f t="shared" si="13"/>
        <v>75925</v>
      </c>
    </row>
    <row r="413" spans="1:5" x14ac:dyDescent="0.3">
      <c r="A413" s="1" t="s">
        <v>818</v>
      </c>
      <c r="B413" s="4" t="s">
        <v>819</v>
      </c>
      <c r="C413" s="16">
        <v>52356</v>
      </c>
      <c r="D413" s="18" t="str">
        <f t="shared" si="12"/>
        <v>063</v>
      </c>
      <c r="E413" s="19">
        <f t="shared" si="13"/>
        <v>52356</v>
      </c>
    </row>
    <row r="414" spans="1:5" x14ac:dyDescent="0.3">
      <c r="A414" s="1" t="s">
        <v>820</v>
      </c>
      <c r="B414" s="4" t="s">
        <v>821</v>
      </c>
      <c r="C414" s="16">
        <v>73251</v>
      </c>
      <c r="D414" s="18" t="str">
        <f t="shared" si="12"/>
        <v>064</v>
      </c>
      <c r="E414" s="19">
        <f t="shared" si="13"/>
        <v>73251</v>
      </c>
    </row>
    <row r="415" spans="1:5" x14ac:dyDescent="0.3">
      <c r="A415" s="1" t="s">
        <v>822</v>
      </c>
      <c r="B415" s="4" t="s">
        <v>823</v>
      </c>
      <c r="C415" s="16">
        <v>55300</v>
      </c>
      <c r="D415" s="18" t="str">
        <f t="shared" si="12"/>
        <v>066</v>
      </c>
      <c r="E415" s="19">
        <f t="shared" si="13"/>
        <v>55300</v>
      </c>
    </row>
    <row r="416" spans="1:5" x14ac:dyDescent="0.3">
      <c r="A416" s="1" t="s">
        <v>824</v>
      </c>
      <c r="B416" s="4" t="s">
        <v>825</v>
      </c>
      <c r="C416" s="16">
        <v>41992</v>
      </c>
      <c r="D416" s="18" t="str">
        <f t="shared" si="12"/>
        <v>068</v>
      </c>
      <c r="E416" s="19">
        <f t="shared" si="13"/>
        <v>41992</v>
      </c>
    </row>
    <row r="417" spans="1:5" x14ac:dyDescent="0.3">
      <c r="A417" s="1" t="s">
        <v>826</v>
      </c>
      <c r="B417" s="4" t="s">
        <v>827</v>
      </c>
      <c r="C417" s="16">
        <v>50807</v>
      </c>
      <c r="D417" s="18" t="str">
        <f t="shared" si="12"/>
        <v>070</v>
      </c>
      <c r="E417" s="19">
        <f t="shared" si="13"/>
        <v>50807</v>
      </c>
    </row>
    <row r="418" spans="1:5" x14ac:dyDescent="0.3">
      <c r="A418" s="1" t="s">
        <v>828</v>
      </c>
      <c r="B418" s="4" t="s">
        <v>829</v>
      </c>
      <c r="C418" s="16">
        <v>74068</v>
      </c>
      <c r="D418" s="18" t="str">
        <f t="shared" si="12"/>
        <v>072</v>
      </c>
      <c r="E418" s="19">
        <f t="shared" si="13"/>
        <v>74068</v>
      </c>
    </row>
    <row r="419" spans="1:5" x14ac:dyDescent="0.3">
      <c r="A419" s="1" t="s">
        <v>830</v>
      </c>
      <c r="B419" s="4" t="s">
        <v>831</v>
      </c>
      <c r="C419" s="16">
        <v>26435</v>
      </c>
      <c r="D419" s="18" t="str">
        <f t="shared" si="12"/>
        <v>073</v>
      </c>
      <c r="E419" s="19">
        <f t="shared" si="13"/>
        <v>26435</v>
      </c>
    </row>
    <row r="420" spans="1:5" x14ac:dyDescent="0.3">
      <c r="A420" s="1" t="s">
        <v>832</v>
      </c>
      <c r="B420" s="4" t="s">
        <v>833</v>
      </c>
      <c r="C420" s="16">
        <v>41879</v>
      </c>
      <c r="D420" s="18" t="str">
        <f t="shared" si="12"/>
        <v>074</v>
      </c>
      <c r="E420" s="19">
        <f t="shared" si="13"/>
        <v>41879</v>
      </c>
    </row>
    <row r="421" spans="1:5" x14ac:dyDescent="0.3">
      <c r="A421" s="1" t="s">
        <v>834</v>
      </c>
      <c r="B421" s="4" t="s">
        <v>835</v>
      </c>
      <c r="C421" s="16">
        <v>36460</v>
      </c>
      <c r="D421" s="18" t="str">
        <f t="shared" si="12"/>
        <v>075</v>
      </c>
      <c r="E421" s="19">
        <f t="shared" si="13"/>
        <v>36460</v>
      </c>
    </row>
    <row r="422" spans="1:5" x14ac:dyDescent="0.3">
      <c r="A422" s="1" t="s">
        <v>836</v>
      </c>
      <c r="B422" s="4" t="s">
        <v>837</v>
      </c>
      <c r="C422" s="16">
        <v>56508</v>
      </c>
      <c r="D422" s="18" t="str">
        <f t="shared" si="12"/>
        <v>080</v>
      </c>
      <c r="E422" s="19">
        <f t="shared" si="13"/>
        <v>56508</v>
      </c>
    </row>
    <row r="423" spans="1:5" x14ac:dyDescent="0.3">
      <c r="A423" s="1" t="s">
        <v>838</v>
      </c>
      <c r="B423" s="4" t="s">
        <v>839</v>
      </c>
      <c r="C423" s="16">
        <v>54344</v>
      </c>
      <c r="D423" s="18" t="str">
        <f t="shared" si="12"/>
        <v>081</v>
      </c>
      <c r="E423" s="19">
        <f t="shared" si="13"/>
        <v>54344</v>
      </c>
    </row>
    <row r="424" spans="1:5" x14ac:dyDescent="0.3">
      <c r="A424" s="1" t="s">
        <v>840</v>
      </c>
      <c r="B424" s="4" t="s">
        <v>841</v>
      </c>
      <c r="C424" s="16">
        <v>40472</v>
      </c>
      <c r="D424" s="18" t="str">
        <f t="shared" si="12"/>
        <v>082</v>
      </c>
      <c r="E424" s="19">
        <f t="shared" si="13"/>
        <v>40472</v>
      </c>
    </row>
    <row r="425" spans="1:5" x14ac:dyDescent="0.3">
      <c r="A425" s="1" t="s">
        <v>842</v>
      </c>
      <c r="B425" s="4" t="s">
        <v>843</v>
      </c>
      <c r="C425" s="16">
        <v>23990</v>
      </c>
      <c r="D425" s="18" t="str">
        <f t="shared" si="12"/>
        <v>083</v>
      </c>
      <c r="E425" s="19">
        <f t="shared" si="13"/>
        <v>23990</v>
      </c>
    </row>
    <row r="426" spans="1:5" x14ac:dyDescent="0.3">
      <c r="A426" s="1" t="s">
        <v>844</v>
      </c>
      <c r="B426" s="4" t="s">
        <v>845</v>
      </c>
      <c r="C426" s="16">
        <v>26677</v>
      </c>
      <c r="D426" s="18" t="str">
        <f t="shared" si="12"/>
        <v>084</v>
      </c>
      <c r="E426" s="19">
        <f t="shared" si="13"/>
        <v>26677</v>
      </c>
    </row>
    <row r="427" spans="1:5" x14ac:dyDescent="0.3">
      <c r="A427" s="1" t="s">
        <v>846</v>
      </c>
      <c r="B427" s="4" t="s">
        <v>847</v>
      </c>
      <c r="C427" s="16">
        <v>53999</v>
      </c>
      <c r="D427" s="18" t="str">
        <f t="shared" si="12"/>
        <v>085</v>
      </c>
      <c r="E427" s="19">
        <f t="shared" si="13"/>
        <v>53999</v>
      </c>
    </row>
    <row r="428" spans="1:5" x14ac:dyDescent="0.3">
      <c r="A428" s="1" t="s">
        <v>848</v>
      </c>
      <c r="B428" s="4" t="s">
        <v>849</v>
      </c>
      <c r="C428" s="16">
        <v>35489</v>
      </c>
      <c r="D428" s="18" t="str">
        <f t="shared" si="12"/>
        <v>086</v>
      </c>
      <c r="E428" s="19">
        <f t="shared" si="13"/>
        <v>35489</v>
      </c>
    </row>
    <row r="429" spans="1:5" x14ac:dyDescent="0.3">
      <c r="A429" s="1" t="s">
        <v>850</v>
      </c>
      <c r="B429" s="4" t="s">
        <v>851</v>
      </c>
      <c r="C429" s="16">
        <v>33783</v>
      </c>
      <c r="D429" s="18" t="str">
        <f t="shared" si="12"/>
        <v>087</v>
      </c>
      <c r="E429" s="19">
        <f t="shared" si="13"/>
        <v>33783</v>
      </c>
    </row>
    <row r="430" spans="1:5" x14ac:dyDescent="0.3">
      <c r="A430" s="1" t="s">
        <v>852</v>
      </c>
      <c r="B430" s="4" t="s">
        <v>853</v>
      </c>
      <c r="C430" s="16">
        <v>20792</v>
      </c>
      <c r="D430" s="18" t="str">
        <f t="shared" si="12"/>
        <v>088</v>
      </c>
      <c r="E430" s="19">
        <f t="shared" si="13"/>
        <v>20792</v>
      </c>
    </row>
    <row r="431" spans="1:5" x14ac:dyDescent="0.3">
      <c r="A431" s="1" t="s">
        <v>854</v>
      </c>
      <c r="B431" s="4" t="s">
        <v>855</v>
      </c>
      <c r="C431" s="16">
        <v>17243</v>
      </c>
      <c r="D431" s="18" t="str">
        <f t="shared" si="12"/>
        <v>089</v>
      </c>
      <c r="E431" s="19">
        <f t="shared" si="13"/>
        <v>17243</v>
      </c>
    </row>
    <row r="432" spans="1:5" x14ac:dyDescent="0.3">
      <c r="A432" s="1" t="s">
        <v>856</v>
      </c>
      <c r="B432" s="4" t="s">
        <v>857</v>
      </c>
      <c r="C432" s="16">
        <v>25586</v>
      </c>
      <c r="D432" s="18" t="str">
        <f t="shared" si="12"/>
        <v>090</v>
      </c>
      <c r="E432" s="19">
        <f t="shared" si="13"/>
        <v>25586</v>
      </c>
    </row>
    <row r="433" spans="1:5" x14ac:dyDescent="0.3">
      <c r="A433" s="1" t="s">
        <v>858</v>
      </c>
      <c r="B433" s="4" t="s">
        <v>859</v>
      </c>
      <c r="C433" s="16">
        <v>13507</v>
      </c>
      <c r="D433" s="18" t="str">
        <f t="shared" si="12"/>
        <v>091</v>
      </c>
      <c r="E433" s="19">
        <f t="shared" si="13"/>
        <v>13507</v>
      </c>
    </row>
    <row r="434" spans="1:5" x14ac:dyDescent="0.3">
      <c r="A434" s="1" t="s">
        <v>860</v>
      </c>
      <c r="B434" s="4" t="s">
        <v>861</v>
      </c>
      <c r="C434" s="16">
        <v>42337</v>
      </c>
      <c r="D434" s="18" t="str">
        <f t="shared" si="12"/>
        <v>092</v>
      </c>
      <c r="E434" s="19">
        <f t="shared" si="13"/>
        <v>42337</v>
      </c>
    </row>
    <row r="435" spans="1:5" x14ac:dyDescent="0.3">
      <c r="A435" s="1" t="s">
        <v>862</v>
      </c>
      <c r="B435" s="4" t="s">
        <v>863</v>
      </c>
      <c r="C435" s="16">
        <v>70025</v>
      </c>
      <c r="D435" s="18" t="str">
        <f t="shared" si="12"/>
        <v>093</v>
      </c>
      <c r="E435" s="19">
        <f t="shared" si="13"/>
        <v>70025</v>
      </c>
    </row>
    <row r="436" spans="1:5" x14ac:dyDescent="0.3">
      <c r="A436" s="1" t="s">
        <v>864</v>
      </c>
      <c r="B436" s="4" t="s">
        <v>865</v>
      </c>
      <c r="C436" s="16">
        <v>28498</v>
      </c>
      <c r="D436" s="18" t="str">
        <f t="shared" si="12"/>
        <v>094</v>
      </c>
      <c r="E436" s="19">
        <f t="shared" si="13"/>
        <v>28498</v>
      </c>
    </row>
    <row r="437" spans="1:5" x14ac:dyDescent="0.3">
      <c r="A437" s="1" t="s">
        <v>866</v>
      </c>
      <c r="B437" s="4" t="s">
        <v>867</v>
      </c>
      <c r="C437" s="16">
        <v>17336</v>
      </c>
      <c r="D437" s="18" t="str">
        <f t="shared" si="12"/>
        <v>095</v>
      </c>
      <c r="E437" s="19">
        <f t="shared" si="13"/>
        <v>17336</v>
      </c>
    </row>
    <row r="438" spans="1:5" x14ac:dyDescent="0.3">
      <c r="A438" s="1" t="s">
        <v>868</v>
      </c>
      <c r="B438" s="4" t="s">
        <v>869</v>
      </c>
      <c r="C438" s="16">
        <v>24024</v>
      </c>
      <c r="D438" s="18" t="str">
        <f t="shared" si="12"/>
        <v>096</v>
      </c>
      <c r="E438" s="19">
        <f t="shared" si="13"/>
        <v>24024</v>
      </c>
    </row>
    <row r="439" spans="1:5" x14ac:dyDescent="0.3">
      <c r="A439" s="1" t="s">
        <v>870</v>
      </c>
      <c r="B439" s="4" t="s">
        <v>871</v>
      </c>
      <c r="C439" s="16">
        <v>8895</v>
      </c>
      <c r="D439" s="18" t="str">
        <f t="shared" si="12"/>
        <v>097</v>
      </c>
      <c r="E439" s="19">
        <f t="shared" si="13"/>
        <v>8895</v>
      </c>
    </row>
    <row r="440" spans="1:5" x14ac:dyDescent="0.3">
      <c r="A440" s="1" t="s">
        <v>872</v>
      </c>
      <c r="B440" s="4" t="s">
        <v>873</v>
      </c>
      <c r="C440" s="16">
        <v>37851</v>
      </c>
      <c r="D440" s="18" t="str">
        <f t="shared" si="12"/>
        <v>098</v>
      </c>
      <c r="E440" s="19">
        <f t="shared" si="13"/>
        <v>37851</v>
      </c>
    </row>
    <row r="441" spans="1:5" x14ac:dyDescent="0.3">
      <c r="A441" s="1" t="s">
        <v>874</v>
      </c>
      <c r="B441" s="4" t="s">
        <v>875</v>
      </c>
      <c r="C441" s="16">
        <v>44444</v>
      </c>
      <c r="D441" s="18" t="str">
        <f t="shared" si="12"/>
        <v>099</v>
      </c>
      <c r="E441" s="19">
        <f t="shared" si="13"/>
        <v>44444</v>
      </c>
    </row>
    <row r="442" spans="1:5" x14ac:dyDescent="0.3">
      <c r="A442" s="1" t="s">
        <v>876</v>
      </c>
      <c r="B442" s="4" t="s">
        <v>877</v>
      </c>
      <c r="C442" s="16">
        <v>53185</v>
      </c>
      <c r="D442" s="18" t="str">
        <f t="shared" si="12"/>
        <v>100</v>
      </c>
      <c r="E442" s="19">
        <f t="shared" si="13"/>
        <v>53185</v>
      </c>
    </row>
    <row r="443" spans="1:5" x14ac:dyDescent="0.3">
      <c r="A443" s="1" t="s">
        <v>878</v>
      </c>
      <c r="B443" s="4" t="s">
        <v>879</v>
      </c>
      <c r="C443" s="16">
        <v>65590</v>
      </c>
      <c r="D443" s="18" t="str">
        <f t="shared" si="12"/>
        <v>101</v>
      </c>
      <c r="E443" s="19">
        <f t="shared" si="13"/>
        <v>65590</v>
      </c>
    </row>
    <row r="444" spans="1:5" x14ac:dyDescent="0.3">
      <c r="A444" s="1" t="s">
        <v>880</v>
      </c>
      <c r="B444" s="4" t="s">
        <v>881</v>
      </c>
      <c r="C444" s="16">
        <v>36562</v>
      </c>
      <c r="D444" s="18" t="str">
        <f t="shared" si="12"/>
        <v>102</v>
      </c>
      <c r="E444" s="19">
        <f t="shared" si="13"/>
        <v>36562</v>
      </c>
    </row>
    <row r="445" spans="1:5" x14ac:dyDescent="0.3">
      <c r="A445" s="1" t="s">
        <v>882</v>
      </c>
      <c r="B445" s="4" t="s">
        <v>883</v>
      </c>
      <c r="C445" s="16">
        <v>76498</v>
      </c>
      <c r="D445" s="18" t="str">
        <f t="shared" si="12"/>
        <v>103</v>
      </c>
      <c r="E445" s="19">
        <f t="shared" si="13"/>
        <v>76498</v>
      </c>
    </row>
    <row r="446" spans="1:5" x14ac:dyDescent="0.3">
      <c r="A446" s="1" t="s">
        <v>884</v>
      </c>
      <c r="B446" s="4" t="s">
        <v>885</v>
      </c>
      <c r="C446" s="16">
        <v>36678</v>
      </c>
      <c r="D446" s="18" t="str">
        <f t="shared" si="12"/>
        <v>104</v>
      </c>
      <c r="E446" s="19">
        <f t="shared" si="13"/>
        <v>36678</v>
      </c>
    </row>
    <row r="447" spans="1:5" x14ac:dyDescent="0.3">
      <c r="A447" s="1" t="s">
        <v>886</v>
      </c>
      <c r="B447" s="4" t="s">
        <v>887</v>
      </c>
      <c r="C447" s="16">
        <v>39554</v>
      </c>
      <c r="D447" s="18" t="str">
        <f t="shared" si="12"/>
        <v>105</v>
      </c>
      <c r="E447" s="19">
        <f t="shared" si="13"/>
        <v>39554</v>
      </c>
    </row>
    <row r="448" spans="1:5" x14ac:dyDescent="0.3">
      <c r="A448" s="1" t="s">
        <v>888</v>
      </c>
      <c r="B448" s="4" t="s">
        <v>889</v>
      </c>
      <c r="C448" s="16">
        <v>72255</v>
      </c>
      <c r="D448" s="18" t="str">
        <f t="shared" si="12"/>
        <v>106</v>
      </c>
      <c r="E448" s="19">
        <f t="shared" si="13"/>
        <v>72255</v>
      </c>
    </row>
    <row r="449" spans="1:5" x14ac:dyDescent="0.3">
      <c r="A449" s="1" t="s">
        <v>890</v>
      </c>
      <c r="B449" s="4" t="s">
        <v>891</v>
      </c>
      <c r="C449" s="16">
        <v>65516</v>
      </c>
      <c r="D449" s="18" t="str">
        <f t="shared" si="12"/>
        <v>108</v>
      </c>
      <c r="E449" s="19">
        <f t="shared" si="13"/>
        <v>65516</v>
      </c>
    </row>
    <row r="450" spans="1:5" x14ac:dyDescent="0.3">
      <c r="A450" s="1" t="s">
        <v>892</v>
      </c>
      <c r="B450" s="4" t="s">
        <v>893</v>
      </c>
      <c r="C450" s="16">
        <v>44846</v>
      </c>
      <c r="D450" s="18" t="str">
        <f t="shared" si="12"/>
        <v>109</v>
      </c>
      <c r="E450" s="19">
        <f t="shared" si="13"/>
        <v>44846</v>
      </c>
    </row>
    <row r="451" spans="1:5" x14ac:dyDescent="0.3">
      <c r="A451" s="1" t="s">
        <v>894</v>
      </c>
      <c r="B451" s="4" t="s">
        <v>895</v>
      </c>
      <c r="C451" s="16">
        <v>52411</v>
      </c>
      <c r="D451" s="18" t="str">
        <f t="shared" si="12"/>
        <v>11A</v>
      </c>
      <c r="E451" s="19">
        <f t="shared" si="13"/>
        <v>52411</v>
      </c>
    </row>
    <row r="452" spans="1:5" x14ac:dyDescent="0.3">
      <c r="A452" s="1" t="s">
        <v>896</v>
      </c>
      <c r="B452" s="4" t="s">
        <v>897</v>
      </c>
      <c r="C452" s="16">
        <v>41173</v>
      </c>
      <c r="D452" s="18" t="str">
        <f t="shared" si="12"/>
        <v>110</v>
      </c>
      <c r="E452" s="19">
        <f t="shared" si="13"/>
        <v>41173</v>
      </c>
    </row>
    <row r="453" spans="1:5" x14ac:dyDescent="0.3">
      <c r="A453" s="1" t="s">
        <v>898</v>
      </c>
      <c r="B453" s="4" t="s">
        <v>899</v>
      </c>
      <c r="C453" s="16">
        <v>18972</v>
      </c>
      <c r="D453" s="18" t="str">
        <f t="shared" si="12"/>
        <v>111</v>
      </c>
      <c r="E453" s="19">
        <f t="shared" si="13"/>
        <v>18972</v>
      </c>
    </row>
    <row r="454" spans="1:5" x14ac:dyDescent="0.3">
      <c r="A454" s="1" t="s">
        <v>900</v>
      </c>
      <c r="B454" s="4" t="s">
        <v>901</v>
      </c>
      <c r="C454" s="16">
        <v>109054</v>
      </c>
      <c r="D454" s="18" t="str">
        <f t="shared" si="12"/>
        <v>112</v>
      </c>
      <c r="E454" s="19">
        <f t="shared" si="13"/>
        <v>109054</v>
      </c>
    </row>
    <row r="455" spans="1:5" x14ac:dyDescent="0.3">
      <c r="A455" s="1" t="s">
        <v>902</v>
      </c>
      <c r="B455" s="4" t="s">
        <v>903</v>
      </c>
      <c r="C455" s="16">
        <v>51095</v>
      </c>
      <c r="D455" s="18" t="str">
        <f t="shared" si="12"/>
        <v>113</v>
      </c>
      <c r="E455" s="19">
        <f t="shared" si="13"/>
        <v>51095</v>
      </c>
    </row>
    <row r="456" spans="1:5" x14ac:dyDescent="0.3">
      <c r="A456" s="1" t="s">
        <v>904</v>
      </c>
      <c r="B456" s="4" t="s">
        <v>905</v>
      </c>
      <c r="C456" s="16">
        <v>18211</v>
      </c>
      <c r="D456" s="18" t="str">
        <f t="shared" si="12"/>
        <v>114</v>
      </c>
      <c r="E456" s="19">
        <f t="shared" si="13"/>
        <v>18211</v>
      </c>
    </row>
    <row r="457" spans="1:5" x14ac:dyDescent="0.3">
      <c r="A457" s="1" t="s">
        <v>906</v>
      </c>
      <c r="B457" s="4" t="s">
        <v>907</v>
      </c>
      <c r="C457" s="16">
        <v>33512</v>
      </c>
      <c r="D457" s="18" t="str">
        <f t="shared" si="12"/>
        <v>115</v>
      </c>
      <c r="E457" s="19">
        <f t="shared" si="13"/>
        <v>33512</v>
      </c>
    </row>
    <row r="458" spans="1:5" x14ac:dyDescent="0.3">
      <c r="A458" s="1" t="s">
        <v>908</v>
      </c>
      <c r="B458" s="4" t="s">
        <v>909</v>
      </c>
      <c r="C458" s="16">
        <v>10793</v>
      </c>
      <c r="D458" s="18" t="str">
        <f t="shared" si="12"/>
        <v>116</v>
      </c>
      <c r="E458" s="19">
        <f t="shared" si="13"/>
        <v>10793</v>
      </c>
    </row>
    <row r="459" spans="1:5" x14ac:dyDescent="0.3">
      <c r="A459" s="1" t="s">
        <v>910</v>
      </c>
      <c r="B459" s="4" t="s">
        <v>911</v>
      </c>
      <c r="C459" s="16">
        <v>89858</v>
      </c>
      <c r="D459" s="18" t="str">
        <f t="shared" si="12"/>
        <v>117</v>
      </c>
      <c r="E459" s="19">
        <f t="shared" si="13"/>
        <v>89858</v>
      </c>
    </row>
    <row r="460" spans="1:5" x14ac:dyDescent="0.3">
      <c r="A460" s="1" t="s">
        <v>912</v>
      </c>
      <c r="B460" s="4" t="s">
        <v>913</v>
      </c>
      <c r="C460" s="16">
        <v>41471</v>
      </c>
      <c r="D460" s="18" t="str">
        <f t="shared" si="12"/>
        <v>118</v>
      </c>
      <c r="E460" s="19">
        <f t="shared" si="13"/>
        <v>41471</v>
      </c>
    </row>
    <row r="461" spans="1:5" x14ac:dyDescent="0.3">
      <c r="A461" s="1" t="s">
        <v>914</v>
      </c>
      <c r="B461" s="4" t="s">
        <v>915</v>
      </c>
      <c r="C461" s="16">
        <v>69332</v>
      </c>
      <c r="D461" s="18" t="str">
        <f t="shared" si="12"/>
        <v>119</v>
      </c>
      <c r="E461" s="19">
        <f t="shared" si="13"/>
        <v>69332</v>
      </c>
    </row>
    <row r="462" spans="1:5" x14ac:dyDescent="0.3">
      <c r="A462" s="1" t="s">
        <v>916</v>
      </c>
      <c r="B462" s="4" t="s">
        <v>917</v>
      </c>
      <c r="C462" s="16">
        <v>83180</v>
      </c>
      <c r="D462" s="18" t="str">
        <f t="shared" ref="D462:D525" si="14">TRIM(B462)</f>
        <v>120</v>
      </c>
      <c r="E462" s="19">
        <f t="shared" ref="E462:E525" si="15">C462</f>
        <v>83180</v>
      </c>
    </row>
    <row r="463" spans="1:5" x14ac:dyDescent="0.3">
      <c r="A463" s="1" t="s">
        <v>918</v>
      </c>
      <c r="B463" s="4" t="s">
        <v>919</v>
      </c>
      <c r="C463" s="16">
        <v>46022</v>
      </c>
      <c r="D463" s="18" t="str">
        <f t="shared" si="14"/>
        <v>121</v>
      </c>
      <c r="E463" s="19">
        <f t="shared" si="15"/>
        <v>46022</v>
      </c>
    </row>
    <row r="464" spans="1:5" x14ac:dyDescent="0.3">
      <c r="A464" s="1" t="s">
        <v>920</v>
      </c>
      <c r="B464" s="4" t="s">
        <v>921</v>
      </c>
      <c r="C464" s="16">
        <v>15181</v>
      </c>
      <c r="D464" s="18" t="str">
        <f t="shared" si="14"/>
        <v>122</v>
      </c>
      <c r="E464" s="19">
        <f t="shared" si="15"/>
        <v>15181</v>
      </c>
    </row>
    <row r="465" spans="1:5" x14ac:dyDescent="0.3">
      <c r="A465" s="1" t="s">
        <v>922</v>
      </c>
      <c r="B465" s="4" t="s">
        <v>923</v>
      </c>
      <c r="C465" s="16">
        <v>14808</v>
      </c>
      <c r="D465" s="18" t="str">
        <f t="shared" si="14"/>
        <v>123</v>
      </c>
      <c r="E465" s="19">
        <f t="shared" si="15"/>
        <v>14808</v>
      </c>
    </row>
    <row r="466" spans="1:5" x14ac:dyDescent="0.3">
      <c r="A466" s="1" t="s">
        <v>924</v>
      </c>
      <c r="B466" s="4" t="s">
        <v>925</v>
      </c>
      <c r="C466" s="16">
        <v>21494</v>
      </c>
      <c r="D466" s="18" t="str">
        <f t="shared" si="14"/>
        <v>125</v>
      </c>
      <c r="E466" s="19">
        <f t="shared" si="15"/>
        <v>21494</v>
      </c>
    </row>
    <row r="467" spans="1:5" x14ac:dyDescent="0.3">
      <c r="A467" s="1" t="s">
        <v>926</v>
      </c>
      <c r="B467" s="4" t="s">
        <v>927</v>
      </c>
      <c r="C467" s="16">
        <v>24224</v>
      </c>
      <c r="D467" s="18" t="str">
        <f t="shared" si="14"/>
        <v>126</v>
      </c>
      <c r="E467" s="19">
        <f t="shared" si="15"/>
        <v>24224</v>
      </c>
    </row>
    <row r="468" spans="1:5" x14ac:dyDescent="0.3">
      <c r="A468" s="1" t="s">
        <v>928</v>
      </c>
      <c r="B468" s="4" t="s">
        <v>929</v>
      </c>
      <c r="C468" s="16">
        <v>75706</v>
      </c>
      <c r="D468" s="18" t="str">
        <f t="shared" si="14"/>
        <v>127</v>
      </c>
      <c r="E468" s="19">
        <f t="shared" si="15"/>
        <v>75706</v>
      </c>
    </row>
    <row r="469" spans="1:5" x14ac:dyDescent="0.3">
      <c r="A469" s="1" t="s">
        <v>930</v>
      </c>
      <c r="B469" s="4" t="s">
        <v>931</v>
      </c>
      <c r="C469" s="16">
        <v>39809</v>
      </c>
      <c r="D469" s="18" t="str">
        <f t="shared" si="14"/>
        <v>128</v>
      </c>
      <c r="E469" s="19">
        <f t="shared" si="15"/>
        <v>39809</v>
      </c>
    </row>
    <row r="470" spans="1:5" x14ac:dyDescent="0.3">
      <c r="A470" s="1" t="s">
        <v>932</v>
      </c>
      <c r="B470" s="4" t="s">
        <v>933</v>
      </c>
      <c r="C470" s="16">
        <v>21888</v>
      </c>
      <c r="D470" s="18" t="str">
        <f t="shared" si="14"/>
        <v>129</v>
      </c>
      <c r="E470" s="19">
        <f t="shared" si="15"/>
        <v>21888</v>
      </c>
    </row>
    <row r="471" spans="1:5" x14ac:dyDescent="0.3">
      <c r="A471" s="1" t="s">
        <v>934</v>
      </c>
      <c r="B471" s="4" t="s">
        <v>935</v>
      </c>
      <c r="C471" s="16">
        <v>31699</v>
      </c>
      <c r="D471" s="18" t="str">
        <f t="shared" si="14"/>
        <v>130</v>
      </c>
      <c r="E471" s="19">
        <f t="shared" si="15"/>
        <v>31699</v>
      </c>
    </row>
    <row r="472" spans="1:5" x14ac:dyDescent="0.3">
      <c r="A472" s="1" t="s">
        <v>936</v>
      </c>
      <c r="B472" s="4" t="s">
        <v>937</v>
      </c>
      <c r="C472" s="16">
        <v>79769</v>
      </c>
      <c r="D472" s="18" t="str">
        <f t="shared" si="14"/>
        <v>132</v>
      </c>
      <c r="E472" s="19">
        <f t="shared" si="15"/>
        <v>79769</v>
      </c>
    </row>
    <row r="473" spans="1:5" x14ac:dyDescent="0.3">
      <c r="A473" s="1" t="s">
        <v>938</v>
      </c>
      <c r="B473" s="4" t="s">
        <v>939</v>
      </c>
      <c r="C473" s="16">
        <v>42252</v>
      </c>
      <c r="D473" s="18" t="str">
        <f t="shared" si="14"/>
        <v>133</v>
      </c>
      <c r="E473" s="19">
        <f t="shared" si="15"/>
        <v>42252</v>
      </c>
    </row>
    <row r="474" spans="1:5" x14ac:dyDescent="0.3">
      <c r="A474" s="1" t="s">
        <v>940</v>
      </c>
      <c r="B474" s="4" t="s">
        <v>941</v>
      </c>
      <c r="C474" s="16">
        <v>72547</v>
      </c>
      <c r="D474" s="18" t="str">
        <f t="shared" si="14"/>
        <v>134</v>
      </c>
      <c r="E474" s="19">
        <f t="shared" si="15"/>
        <v>72547</v>
      </c>
    </row>
    <row r="475" spans="1:5" x14ac:dyDescent="0.3">
      <c r="A475" s="1" t="s">
        <v>942</v>
      </c>
      <c r="B475" s="4" t="s">
        <v>943</v>
      </c>
      <c r="C475" s="16">
        <v>60914</v>
      </c>
      <c r="D475" s="18" t="str">
        <f t="shared" si="14"/>
        <v>135</v>
      </c>
      <c r="E475" s="19">
        <f t="shared" si="15"/>
        <v>60914</v>
      </c>
    </row>
    <row r="476" spans="1:5" x14ac:dyDescent="0.3">
      <c r="A476" s="1" t="s">
        <v>944</v>
      </c>
      <c r="B476" s="4" t="s">
        <v>945</v>
      </c>
      <c r="C476" s="16">
        <v>72522</v>
      </c>
      <c r="D476" s="18" t="str">
        <f t="shared" si="14"/>
        <v>136</v>
      </c>
      <c r="E476" s="19">
        <f t="shared" si="15"/>
        <v>72522</v>
      </c>
    </row>
    <row r="477" spans="1:5" x14ac:dyDescent="0.3">
      <c r="A477" s="1" t="s">
        <v>946</v>
      </c>
      <c r="B477" s="4" t="s">
        <v>947</v>
      </c>
      <c r="C477" s="16">
        <v>73321</v>
      </c>
      <c r="D477" s="18" t="str">
        <f t="shared" si="14"/>
        <v>137</v>
      </c>
      <c r="E477" s="19">
        <f t="shared" si="15"/>
        <v>73321</v>
      </c>
    </row>
    <row r="478" spans="1:5" x14ac:dyDescent="0.3">
      <c r="A478" s="1" t="s">
        <v>948</v>
      </c>
      <c r="B478" s="4" t="s">
        <v>949</v>
      </c>
      <c r="C478" s="16">
        <v>73593</v>
      </c>
      <c r="D478" s="18" t="str">
        <f t="shared" si="14"/>
        <v>138</v>
      </c>
      <c r="E478" s="19">
        <f t="shared" si="15"/>
        <v>73593</v>
      </c>
    </row>
    <row r="479" spans="1:5" x14ac:dyDescent="0.3">
      <c r="A479" s="1" t="s">
        <v>950</v>
      </c>
      <c r="B479" s="4" t="s">
        <v>951</v>
      </c>
      <c r="C479" s="16">
        <v>62634</v>
      </c>
      <c r="D479" s="18" t="str">
        <f t="shared" si="14"/>
        <v>139</v>
      </c>
      <c r="E479" s="19">
        <f t="shared" si="15"/>
        <v>62634</v>
      </c>
    </row>
    <row r="480" spans="1:5" x14ac:dyDescent="0.3">
      <c r="A480" s="1" t="s">
        <v>952</v>
      </c>
      <c r="B480" s="4" t="s">
        <v>953</v>
      </c>
      <c r="C480" s="16">
        <v>15302</v>
      </c>
      <c r="D480" s="18" t="str">
        <f t="shared" si="14"/>
        <v>140</v>
      </c>
      <c r="E480" s="19">
        <f t="shared" si="15"/>
        <v>15302</v>
      </c>
    </row>
    <row r="481" spans="1:5" x14ac:dyDescent="0.3">
      <c r="A481" s="1" t="s">
        <v>954</v>
      </c>
      <c r="B481" s="4" t="s">
        <v>955</v>
      </c>
      <c r="C481" s="16">
        <v>26771</v>
      </c>
      <c r="D481" s="18" t="str">
        <f t="shared" si="14"/>
        <v>141</v>
      </c>
      <c r="E481" s="19">
        <f t="shared" si="15"/>
        <v>26771</v>
      </c>
    </row>
    <row r="482" spans="1:5" x14ac:dyDescent="0.3">
      <c r="A482" s="1" t="s">
        <v>956</v>
      </c>
      <c r="B482" s="4" t="s">
        <v>957</v>
      </c>
      <c r="C482" s="16">
        <v>16831</v>
      </c>
      <c r="D482" s="18" t="str">
        <f t="shared" si="14"/>
        <v>142</v>
      </c>
      <c r="E482" s="19">
        <f t="shared" si="15"/>
        <v>16831</v>
      </c>
    </row>
    <row r="483" spans="1:5" x14ac:dyDescent="0.3">
      <c r="A483" s="1" t="s">
        <v>958</v>
      </c>
      <c r="B483" s="4" t="s">
        <v>959</v>
      </c>
      <c r="C483" s="16">
        <v>21136</v>
      </c>
      <c r="D483" s="18" t="str">
        <f t="shared" si="14"/>
        <v>143</v>
      </c>
      <c r="E483" s="19">
        <f t="shared" si="15"/>
        <v>21136</v>
      </c>
    </row>
    <row r="484" spans="1:5" x14ac:dyDescent="0.3">
      <c r="A484" s="1" t="s">
        <v>960</v>
      </c>
      <c r="B484" s="4" t="s">
        <v>961</v>
      </c>
      <c r="C484" s="16">
        <v>45964</v>
      </c>
      <c r="D484" s="18" t="str">
        <f t="shared" si="14"/>
        <v>144</v>
      </c>
      <c r="E484" s="19">
        <f t="shared" si="15"/>
        <v>45964</v>
      </c>
    </row>
    <row r="485" spans="1:5" x14ac:dyDescent="0.3">
      <c r="A485" s="1" t="s">
        <v>962</v>
      </c>
      <c r="B485" s="4" t="s">
        <v>963</v>
      </c>
      <c r="C485" s="16">
        <v>12744</v>
      </c>
      <c r="D485" s="18" t="str">
        <f t="shared" si="14"/>
        <v>146</v>
      </c>
      <c r="E485" s="19">
        <f t="shared" si="15"/>
        <v>12744</v>
      </c>
    </row>
    <row r="486" spans="1:5" x14ac:dyDescent="0.3">
      <c r="A486" s="1" t="s">
        <v>964</v>
      </c>
      <c r="B486" s="4" t="s">
        <v>965</v>
      </c>
      <c r="C486" s="16">
        <v>52833</v>
      </c>
      <c r="D486" s="18" t="str">
        <f t="shared" si="14"/>
        <v>147</v>
      </c>
      <c r="E486" s="19">
        <f t="shared" si="15"/>
        <v>52833</v>
      </c>
    </row>
    <row r="487" spans="1:5" x14ac:dyDescent="0.3">
      <c r="A487" s="1" t="s">
        <v>966</v>
      </c>
      <c r="B487" s="4" t="s">
        <v>967</v>
      </c>
      <c r="C487" s="16">
        <v>37041</v>
      </c>
      <c r="D487" s="18" t="str">
        <f t="shared" si="14"/>
        <v>148</v>
      </c>
      <c r="E487" s="19">
        <f t="shared" si="15"/>
        <v>37041</v>
      </c>
    </row>
    <row r="488" spans="1:5" x14ac:dyDescent="0.3">
      <c r="A488" s="1" t="s">
        <v>968</v>
      </c>
      <c r="B488" s="4" t="s">
        <v>969</v>
      </c>
      <c r="C488" s="16">
        <v>44431</v>
      </c>
      <c r="D488" s="18" t="str">
        <f t="shared" si="14"/>
        <v>149</v>
      </c>
      <c r="E488" s="19">
        <f t="shared" si="15"/>
        <v>44431</v>
      </c>
    </row>
    <row r="489" spans="1:5" x14ac:dyDescent="0.3">
      <c r="A489" s="1" t="s">
        <v>970</v>
      </c>
      <c r="B489" s="4" t="s">
        <v>971</v>
      </c>
      <c r="C489" s="16">
        <v>67333</v>
      </c>
      <c r="D489" s="18" t="str">
        <f t="shared" si="14"/>
        <v>150</v>
      </c>
      <c r="E489" s="19">
        <f t="shared" si="15"/>
        <v>67333</v>
      </c>
    </row>
    <row r="490" spans="1:5" x14ac:dyDescent="0.3">
      <c r="A490" s="1" t="s">
        <v>972</v>
      </c>
      <c r="B490" s="4" t="s">
        <v>973</v>
      </c>
      <c r="C490" s="16">
        <v>67437</v>
      </c>
      <c r="D490" s="18" t="str">
        <f t="shared" si="14"/>
        <v>151</v>
      </c>
      <c r="E490" s="19">
        <f t="shared" si="15"/>
        <v>67437</v>
      </c>
    </row>
    <row r="491" spans="1:5" x14ac:dyDescent="0.3">
      <c r="A491" s="1" t="s">
        <v>974</v>
      </c>
      <c r="B491" s="4" t="s">
        <v>975</v>
      </c>
      <c r="C491" s="16">
        <v>13895</v>
      </c>
      <c r="D491" s="18" t="str">
        <f t="shared" si="14"/>
        <v>152</v>
      </c>
      <c r="E491" s="19">
        <f t="shared" si="15"/>
        <v>13895</v>
      </c>
    </row>
    <row r="492" spans="1:5" x14ac:dyDescent="0.3">
      <c r="A492" s="1" t="s">
        <v>976</v>
      </c>
      <c r="B492" s="4" t="s">
        <v>977</v>
      </c>
      <c r="C492" s="16">
        <v>15724</v>
      </c>
      <c r="D492" s="18" t="str">
        <f t="shared" si="14"/>
        <v>153</v>
      </c>
      <c r="E492" s="19">
        <f t="shared" si="15"/>
        <v>15724</v>
      </c>
    </row>
    <row r="493" spans="1:5" x14ac:dyDescent="0.3">
      <c r="A493" s="1" t="s">
        <v>978</v>
      </c>
      <c r="B493" s="4" t="s">
        <v>979</v>
      </c>
      <c r="C493" s="16">
        <v>16300</v>
      </c>
      <c r="D493" s="18" t="str">
        <f t="shared" si="14"/>
        <v>154</v>
      </c>
      <c r="E493" s="19">
        <f t="shared" si="15"/>
        <v>16300</v>
      </c>
    </row>
    <row r="494" spans="1:5" x14ac:dyDescent="0.3">
      <c r="A494" s="1" t="s">
        <v>980</v>
      </c>
      <c r="B494" s="4" t="s">
        <v>981</v>
      </c>
      <c r="C494" s="16">
        <v>4555</v>
      </c>
      <c r="D494" s="18" t="str">
        <f t="shared" si="14"/>
        <v>155</v>
      </c>
      <c r="E494" s="19">
        <f t="shared" si="15"/>
        <v>4555</v>
      </c>
    </row>
    <row r="495" spans="1:5" x14ac:dyDescent="0.3">
      <c r="A495" s="1" t="s">
        <v>982</v>
      </c>
      <c r="B495" s="4" t="s">
        <v>983</v>
      </c>
      <c r="C495" s="16">
        <v>39722</v>
      </c>
      <c r="D495" s="18" t="str">
        <f t="shared" si="14"/>
        <v>156</v>
      </c>
      <c r="E495" s="19">
        <f t="shared" si="15"/>
        <v>39722</v>
      </c>
    </row>
    <row r="496" spans="1:5" x14ac:dyDescent="0.3">
      <c r="A496" s="1" t="s">
        <v>984</v>
      </c>
      <c r="B496" s="4" t="s">
        <v>985</v>
      </c>
      <c r="C496" s="16">
        <v>9908</v>
      </c>
      <c r="D496" s="18" t="str">
        <f t="shared" si="14"/>
        <v>158</v>
      </c>
      <c r="E496" s="19">
        <f t="shared" si="15"/>
        <v>9908</v>
      </c>
    </row>
    <row r="497" spans="1:5" x14ac:dyDescent="0.3">
      <c r="A497" s="1" t="s">
        <v>986</v>
      </c>
      <c r="B497" s="4" t="s">
        <v>987</v>
      </c>
      <c r="C497" s="16">
        <v>62976</v>
      </c>
      <c r="D497" s="18" t="str">
        <f t="shared" si="14"/>
        <v>160</v>
      </c>
      <c r="E497" s="19">
        <f t="shared" si="15"/>
        <v>62976</v>
      </c>
    </row>
    <row r="498" spans="1:5" x14ac:dyDescent="0.3">
      <c r="A498" s="1" t="s">
        <v>988</v>
      </c>
      <c r="B498" s="4" t="s">
        <v>989</v>
      </c>
      <c r="C498" s="16">
        <v>25521</v>
      </c>
      <c r="D498" s="18" t="str">
        <f t="shared" si="14"/>
        <v>162</v>
      </c>
      <c r="E498" s="19">
        <f t="shared" si="15"/>
        <v>25521</v>
      </c>
    </row>
    <row r="499" spans="1:5" x14ac:dyDescent="0.3">
      <c r="A499" s="1" t="s">
        <v>990</v>
      </c>
      <c r="B499" s="4" t="s">
        <v>991</v>
      </c>
      <c r="C499" s="16">
        <v>25305</v>
      </c>
      <c r="D499" s="18" t="str">
        <f t="shared" si="14"/>
        <v>163</v>
      </c>
      <c r="E499" s="19">
        <f t="shared" si="15"/>
        <v>25305</v>
      </c>
    </row>
    <row r="500" spans="1:5" x14ac:dyDescent="0.3">
      <c r="A500" s="1" t="s">
        <v>992</v>
      </c>
      <c r="B500" s="4" t="s">
        <v>993</v>
      </c>
      <c r="C500" s="16">
        <v>22081</v>
      </c>
      <c r="D500" s="18" t="str">
        <f t="shared" si="14"/>
        <v>166</v>
      </c>
      <c r="E500" s="19">
        <f t="shared" si="15"/>
        <v>22081</v>
      </c>
    </row>
    <row r="501" spans="1:5" x14ac:dyDescent="0.3">
      <c r="A501" s="1" t="s">
        <v>994</v>
      </c>
      <c r="B501" s="4" t="s">
        <v>995</v>
      </c>
      <c r="C501" s="16">
        <v>52491</v>
      </c>
      <c r="D501" s="18" t="str">
        <f t="shared" si="14"/>
        <v>167</v>
      </c>
      <c r="E501" s="19">
        <f t="shared" si="15"/>
        <v>52491</v>
      </c>
    </row>
    <row r="502" spans="1:5" x14ac:dyDescent="0.3">
      <c r="A502" s="1" t="s">
        <v>996</v>
      </c>
      <c r="B502" s="4" t="s">
        <v>997</v>
      </c>
      <c r="C502" s="16">
        <v>33611</v>
      </c>
      <c r="D502" s="18" t="str">
        <f t="shared" si="14"/>
        <v>168</v>
      </c>
      <c r="E502" s="19">
        <f t="shared" si="15"/>
        <v>33611</v>
      </c>
    </row>
    <row r="503" spans="1:5" x14ac:dyDescent="0.3">
      <c r="A503" s="1" t="s">
        <v>998</v>
      </c>
      <c r="B503" s="4" t="s">
        <v>999</v>
      </c>
      <c r="C503" s="16">
        <v>49309</v>
      </c>
      <c r="D503" s="18" t="str">
        <f t="shared" si="14"/>
        <v>170</v>
      </c>
      <c r="E503" s="19">
        <f t="shared" si="15"/>
        <v>49309</v>
      </c>
    </row>
    <row r="504" spans="1:5" x14ac:dyDescent="0.3">
      <c r="A504" s="1" t="s">
        <v>1000</v>
      </c>
      <c r="B504" s="4" t="s">
        <v>1001</v>
      </c>
      <c r="C504" s="16">
        <v>66255</v>
      </c>
      <c r="D504" s="18" t="str">
        <f t="shared" si="14"/>
        <v>171</v>
      </c>
      <c r="E504" s="19">
        <f t="shared" si="15"/>
        <v>66255</v>
      </c>
    </row>
    <row r="505" spans="1:5" x14ac:dyDescent="0.3">
      <c r="A505" s="1" t="s">
        <v>1002</v>
      </c>
      <c r="B505" s="4" t="s">
        <v>1003</v>
      </c>
      <c r="C505" s="16">
        <v>75486</v>
      </c>
      <c r="D505" s="18" t="str">
        <f t="shared" si="14"/>
        <v>172</v>
      </c>
      <c r="E505" s="19">
        <f t="shared" si="15"/>
        <v>75486</v>
      </c>
    </row>
    <row r="506" spans="1:5" x14ac:dyDescent="0.3">
      <c r="A506" s="1" t="s">
        <v>1004</v>
      </c>
      <c r="B506" s="4" t="s">
        <v>1005</v>
      </c>
      <c r="C506" s="16">
        <v>64450</v>
      </c>
      <c r="D506" s="18" t="str">
        <f t="shared" si="14"/>
        <v>173</v>
      </c>
      <c r="E506" s="19">
        <f t="shared" si="15"/>
        <v>64450</v>
      </c>
    </row>
    <row r="507" spans="1:5" x14ac:dyDescent="0.3">
      <c r="A507" s="1" t="s">
        <v>1006</v>
      </c>
      <c r="B507" s="4" t="s">
        <v>1007</v>
      </c>
      <c r="C507" s="16">
        <v>80104</v>
      </c>
      <c r="D507" s="18" t="str">
        <f t="shared" si="14"/>
        <v>174</v>
      </c>
      <c r="E507" s="19">
        <f t="shared" si="15"/>
        <v>80104</v>
      </c>
    </row>
    <row r="508" spans="1:5" x14ac:dyDescent="0.3">
      <c r="A508" s="1" t="s">
        <v>1008</v>
      </c>
      <c r="B508" s="4" t="s">
        <v>1009</v>
      </c>
      <c r="C508" s="16">
        <v>52067</v>
      </c>
      <c r="D508" s="18" t="str">
        <f t="shared" si="14"/>
        <v>175</v>
      </c>
      <c r="E508" s="19">
        <f t="shared" si="15"/>
        <v>52067</v>
      </c>
    </row>
    <row r="509" spans="1:5" x14ac:dyDescent="0.3">
      <c r="A509" s="1" t="s">
        <v>1010</v>
      </c>
      <c r="B509" s="4" t="s">
        <v>1011</v>
      </c>
      <c r="C509" s="16">
        <v>90110</v>
      </c>
      <c r="D509" s="18" t="str">
        <f t="shared" si="14"/>
        <v>176</v>
      </c>
      <c r="E509" s="19">
        <f t="shared" si="15"/>
        <v>90110</v>
      </c>
    </row>
    <row r="510" spans="1:5" x14ac:dyDescent="0.3">
      <c r="A510" s="1" t="s">
        <v>1012</v>
      </c>
      <c r="B510" s="4" t="s">
        <v>1013</v>
      </c>
      <c r="C510" s="16">
        <v>67400</v>
      </c>
      <c r="D510" s="18" t="str">
        <f t="shared" si="14"/>
        <v>177</v>
      </c>
      <c r="E510" s="19">
        <f t="shared" si="15"/>
        <v>67400</v>
      </c>
    </row>
    <row r="511" spans="1:5" x14ac:dyDescent="0.3">
      <c r="A511" s="1" t="s">
        <v>1014</v>
      </c>
      <c r="B511" s="4" t="s">
        <v>1015</v>
      </c>
      <c r="C511" s="16">
        <v>50016</v>
      </c>
      <c r="D511" s="18" t="str">
        <f t="shared" si="14"/>
        <v>178</v>
      </c>
      <c r="E511" s="19">
        <f t="shared" si="15"/>
        <v>50016</v>
      </c>
    </row>
    <row r="512" spans="1:5" x14ac:dyDescent="0.3">
      <c r="A512" s="1" t="s">
        <v>1016</v>
      </c>
      <c r="B512" s="4" t="s">
        <v>1017</v>
      </c>
      <c r="C512" s="16">
        <v>62390</v>
      </c>
      <c r="D512" s="18" t="str">
        <f t="shared" si="14"/>
        <v>179</v>
      </c>
      <c r="E512" s="19">
        <f t="shared" si="15"/>
        <v>62390</v>
      </c>
    </row>
    <row r="513" spans="1:5" x14ac:dyDescent="0.3">
      <c r="A513" s="1" t="s">
        <v>1018</v>
      </c>
      <c r="B513" s="4" t="s">
        <v>1019</v>
      </c>
      <c r="C513" s="16">
        <v>38349</v>
      </c>
      <c r="D513" s="18" t="str">
        <f t="shared" si="14"/>
        <v>180</v>
      </c>
      <c r="E513" s="19">
        <f t="shared" si="15"/>
        <v>38349</v>
      </c>
    </row>
    <row r="514" spans="1:5" x14ac:dyDescent="0.3">
      <c r="A514" s="1" t="s">
        <v>1020</v>
      </c>
      <c r="B514" s="4" t="s">
        <v>1021</v>
      </c>
      <c r="C514" s="16">
        <v>54334</v>
      </c>
      <c r="D514" s="18" t="str">
        <f t="shared" si="14"/>
        <v>181</v>
      </c>
      <c r="E514" s="19">
        <f t="shared" si="15"/>
        <v>54334</v>
      </c>
    </row>
    <row r="515" spans="1:5" x14ac:dyDescent="0.3">
      <c r="A515" s="1" t="s">
        <v>1022</v>
      </c>
      <c r="B515" s="4" t="s">
        <v>1023</v>
      </c>
      <c r="C515" s="16">
        <v>76523</v>
      </c>
      <c r="D515" s="18" t="str">
        <f t="shared" si="14"/>
        <v>182</v>
      </c>
      <c r="E515" s="19">
        <f t="shared" si="15"/>
        <v>76523</v>
      </c>
    </row>
    <row r="516" spans="1:5" x14ac:dyDescent="0.3">
      <c r="A516" s="1" t="s">
        <v>1024</v>
      </c>
      <c r="B516" s="4" t="s">
        <v>1025</v>
      </c>
      <c r="C516" s="16">
        <v>47802</v>
      </c>
      <c r="D516" s="18" t="str">
        <f t="shared" si="14"/>
        <v>184</v>
      </c>
      <c r="E516" s="19">
        <f t="shared" si="15"/>
        <v>47802</v>
      </c>
    </row>
    <row r="517" spans="1:5" x14ac:dyDescent="0.3">
      <c r="A517" s="1" t="s">
        <v>1026</v>
      </c>
      <c r="B517" s="4" t="s">
        <v>1027</v>
      </c>
      <c r="C517" s="16">
        <v>45444</v>
      </c>
      <c r="D517" s="18" t="str">
        <f t="shared" si="14"/>
        <v>186</v>
      </c>
      <c r="E517" s="19">
        <f t="shared" si="15"/>
        <v>45444</v>
      </c>
    </row>
    <row r="518" spans="1:5" x14ac:dyDescent="0.3">
      <c r="A518" s="1" t="s">
        <v>1028</v>
      </c>
      <c r="B518" s="4" t="s">
        <v>1029</v>
      </c>
      <c r="C518" s="16">
        <v>63147</v>
      </c>
      <c r="D518" s="18" t="str">
        <f t="shared" si="14"/>
        <v>187</v>
      </c>
      <c r="E518" s="19">
        <f t="shared" si="15"/>
        <v>63147</v>
      </c>
    </row>
    <row r="519" spans="1:5" x14ac:dyDescent="0.3">
      <c r="A519" s="1" t="s">
        <v>1030</v>
      </c>
      <c r="B519" s="4" t="s">
        <v>1031</v>
      </c>
      <c r="C519" s="16">
        <v>63478</v>
      </c>
      <c r="D519" s="18" t="str">
        <f t="shared" si="14"/>
        <v>188</v>
      </c>
      <c r="E519" s="19">
        <f t="shared" si="15"/>
        <v>63478</v>
      </c>
    </row>
    <row r="520" spans="1:5" x14ac:dyDescent="0.3">
      <c r="A520" s="1" t="s">
        <v>1032</v>
      </c>
      <c r="B520" s="4" t="s">
        <v>1033</v>
      </c>
      <c r="C520" s="16">
        <v>55474</v>
      </c>
      <c r="D520" s="18" t="str">
        <f t="shared" si="14"/>
        <v>190</v>
      </c>
      <c r="E520" s="19">
        <f t="shared" si="15"/>
        <v>55474</v>
      </c>
    </row>
    <row r="521" spans="1:5" x14ac:dyDescent="0.3">
      <c r="A521" s="1" t="s">
        <v>1034</v>
      </c>
      <c r="B521" s="4" t="s">
        <v>1035</v>
      </c>
      <c r="C521" s="16">
        <v>65432</v>
      </c>
      <c r="D521" s="18" t="str">
        <f t="shared" si="14"/>
        <v>191</v>
      </c>
      <c r="E521" s="19">
        <f t="shared" si="15"/>
        <v>65432</v>
      </c>
    </row>
    <row r="522" spans="1:5" x14ac:dyDescent="0.3">
      <c r="A522" s="1" t="s">
        <v>1036</v>
      </c>
      <c r="B522" s="4" t="s">
        <v>1037</v>
      </c>
      <c r="C522" s="16">
        <v>13424</v>
      </c>
      <c r="D522" s="18" t="str">
        <f t="shared" si="14"/>
        <v>192</v>
      </c>
      <c r="E522" s="19">
        <f t="shared" si="15"/>
        <v>13424</v>
      </c>
    </row>
    <row r="523" spans="1:5" x14ac:dyDescent="0.3">
      <c r="A523" s="1" t="s">
        <v>1038</v>
      </c>
      <c r="B523" s="4" t="s">
        <v>1039</v>
      </c>
      <c r="C523" s="16">
        <v>41411</v>
      </c>
      <c r="D523" s="18" t="str">
        <f t="shared" si="14"/>
        <v>194</v>
      </c>
      <c r="E523" s="19">
        <f t="shared" si="15"/>
        <v>41411</v>
      </c>
    </row>
    <row r="524" spans="1:5" x14ac:dyDescent="0.3">
      <c r="A524" s="1" t="s">
        <v>1040</v>
      </c>
      <c r="B524" s="4" t="s">
        <v>1041</v>
      </c>
      <c r="C524" s="16">
        <v>36850</v>
      </c>
      <c r="D524" s="18" t="str">
        <f t="shared" si="14"/>
        <v>195</v>
      </c>
      <c r="E524" s="19">
        <f t="shared" si="15"/>
        <v>36850</v>
      </c>
    </row>
    <row r="525" spans="1:5" x14ac:dyDescent="0.3">
      <c r="A525" s="1" t="s">
        <v>1042</v>
      </c>
      <c r="B525" s="4" t="s">
        <v>1043</v>
      </c>
      <c r="C525" s="16">
        <v>35670</v>
      </c>
      <c r="D525" s="18" t="str">
        <f t="shared" si="14"/>
        <v>196</v>
      </c>
      <c r="E525" s="19">
        <f t="shared" si="15"/>
        <v>35670</v>
      </c>
    </row>
    <row r="526" spans="1:5" x14ac:dyDescent="0.3">
      <c r="A526" s="1" t="s">
        <v>1044</v>
      </c>
      <c r="B526" s="4" t="s">
        <v>1045</v>
      </c>
      <c r="C526" s="16">
        <v>32538</v>
      </c>
      <c r="D526" s="18" t="str">
        <f t="shared" ref="D526:D589" si="16">TRIM(B526)</f>
        <v>197</v>
      </c>
      <c r="E526" s="19">
        <f t="shared" ref="E526:E589" si="17">C526</f>
        <v>32538</v>
      </c>
    </row>
    <row r="527" spans="1:5" x14ac:dyDescent="0.3">
      <c r="A527" s="1" t="s">
        <v>1046</v>
      </c>
      <c r="B527" s="4" t="s">
        <v>1047</v>
      </c>
      <c r="C527" s="16">
        <v>68189</v>
      </c>
      <c r="D527" s="18" t="str">
        <f t="shared" si="16"/>
        <v>198</v>
      </c>
      <c r="E527" s="19">
        <f t="shared" si="17"/>
        <v>68189</v>
      </c>
    </row>
    <row r="528" spans="1:5" x14ac:dyDescent="0.3">
      <c r="A528" s="1" t="s">
        <v>1048</v>
      </c>
      <c r="B528" s="4" t="s">
        <v>1049</v>
      </c>
      <c r="C528" s="16">
        <v>57112</v>
      </c>
      <c r="D528" s="18" t="str">
        <f t="shared" si="16"/>
        <v>199</v>
      </c>
      <c r="E528" s="19">
        <f t="shared" si="17"/>
        <v>57112</v>
      </c>
    </row>
    <row r="529" spans="1:5" x14ac:dyDescent="0.3">
      <c r="A529" s="1" t="s">
        <v>1050</v>
      </c>
      <c r="B529" s="4" t="s">
        <v>1051</v>
      </c>
      <c r="C529" s="16">
        <v>47136</v>
      </c>
      <c r="D529" s="18" t="str">
        <f t="shared" si="16"/>
        <v>200</v>
      </c>
      <c r="E529" s="19">
        <f t="shared" si="17"/>
        <v>47136</v>
      </c>
    </row>
    <row r="530" spans="1:5" x14ac:dyDescent="0.3">
      <c r="A530" s="1" t="s">
        <v>1052</v>
      </c>
      <c r="B530" s="4" t="s">
        <v>1053</v>
      </c>
      <c r="C530" s="16">
        <v>48349</v>
      </c>
      <c r="D530" s="18" t="str">
        <f t="shared" si="16"/>
        <v>201</v>
      </c>
      <c r="E530" s="19">
        <f t="shared" si="17"/>
        <v>48349</v>
      </c>
    </row>
    <row r="531" spans="1:5" x14ac:dyDescent="0.3">
      <c r="A531" s="1" t="s">
        <v>1054</v>
      </c>
      <c r="B531" s="4" t="s">
        <v>1055</v>
      </c>
      <c r="C531" s="16">
        <v>39976</v>
      </c>
      <c r="D531" s="18" t="str">
        <f t="shared" si="16"/>
        <v>202</v>
      </c>
      <c r="E531" s="19">
        <f t="shared" si="17"/>
        <v>39976</v>
      </c>
    </row>
    <row r="532" spans="1:5" x14ac:dyDescent="0.3">
      <c r="A532" s="1" t="s">
        <v>1056</v>
      </c>
      <c r="B532" s="4" t="s">
        <v>1057</v>
      </c>
      <c r="C532" s="16">
        <v>53145</v>
      </c>
      <c r="D532" s="18" t="str">
        <f t="shared" si="16"/>
        <v>203</v>
      </c>
      <c r="E532" s="19">
        <f t="shared" si="17"/>
        <v>53145</v>
      </c>
    </row>
    <row r="533" spans="1:5" x14ac:dyDescent="0.3">
      <c r="A533" s="1" t="s">
        <v>1058</v>
      </c>
      <c r="B533" s="4" t="s">
        <v>1059</v>
      </c>
      <c r="C533" s="16">
        <v>47130</v>
      </c>
      <c r="D533" s="18" t="str">
        <f t="shared" si="16"/>
        <v>204</v>
      </c>
      <c r="E533" s="19">
        <f t="shared" si="17"/>
        <v>47130</v>
      </c>
    </row>
    <row r="534" spans="1:5" x14ac:dyDescent="0.3">
      <c r="A534" s="1" t="s">
        <v>1060</v>
      </c>
      <c r="B534" s="4" t="s">
        <v>1061</v>
      </c>
      <c r="C534" s="16">
        <v>41294</v>
      </c>
      <c r="D534" s="18" t="str">
        <f t="shared" si="16"/>
        <v>205</v>
      </c>
      <c r="E534" s="19">
        <f t="shared" si="17"/>
        <v>41294</v>
      </c>
    </row>
    <row r="535" spans="1:5" x14ac:dyDescent="0.3">
      <c r="A535" s="1" t="s">
        <v>1062</v>
      </c>
      <c r="B535" s="4" t="s">
        <v>1063</v>
      </c>
      <c r="C535" s="16">
        <v>22774</v>
      </c>
      <c r="D535" s="18" t="str">
        <f t="shared" si="16"/>
        <v>206</v>
      </c>
      <c r="E535" s="19">
        <f t="shared" si="17"/>
        <v>22774</v>
      </c>
    </row>
    <row r="536" spans="1:5" x14ac:dyDescent="0.3">
      <c r="A536" s="1" t="s">
        <v>1064</v>
      </c>
      <c r="B536" s="4" t="s">
        <v>1065</v>
      </c>
      <c r="C536" s="16">
        <v>24188</v>
      </c>
      <c r="D536" s="18" t="str">
        <f t="shared" si="16"/>
        <v>207</v>
      </c>
      <c r="E536" s="19">
        <f t="shared" si="17"/>
        <v>24188</v>
      </c>
    </row>
    <row r="537" spans="1:5" x14ac:dyDescent="0.3">
      <c r="A537" s="1" t="s">
        <v>1066</v>
      </c>
      <c r="B537" s="4" t="s">
        <v>1067</v>
      </c>
      <c r="C537" s="16">
        <v>50969</v>
      </c>
      <c r="D537" s="18" t="str">
        <f t="shared" si="16"/>
        <v>208</v>
      </c>
      <c r="E537" s="19">
        <f t="shared" si="17"/>
        <v>50969</v>
      </c>
    </row>
    <row r="538" spans="1:5" x14ac:dyDescent="0.3">
      <c r="A538" s="1" t="s">
        <v>1068</v>
      </c>
      <c r="B538" s="4" t="s">
        <v>1069</v>
      </c>
      <c r="C538" s="16">
        <v>59962</v>
      </c>
      <c r="D538" s="18" t="str">
        <f t="shared" si="16"/>
        <v>209</v>
      </c>
      <c r="E538" s="19">
        <f t="shared" si="17"/>
        <v>59962</v>
      </c>
    </row>
    <row r="539" spans="1:5" x14ac:dyDescent="0.3">
      <c r="A539" s="1" t="s">
        <v>1070</v>
      </c>
      <c r="B539" s="4" t="s">
        <v>1071</v>
      </c>
      <c r="C539" s="16">
        <v>17297</v>
      </c>
      <c r="D539" s="18" t="str">
        <f t="shared" si="16"/>
        <v>210</v>
      </c>
      <c r="E539" s="19">
        <f t="shared" si="17"/>
        <v>17297</v>
      </c>
    </row>
    <row r="540" spans="1:5" x14ac:dyDescent="0.3">
      <c r="A540" s="1" t="s">
        <v>1072</v>
      </c>
      <c r="B540" s="4" t="s">
        <v>1073</v>
      </c>
      <c r="C540" s="16">
        <v>20906</v>
      </c>
      <c r="D540" s="18" t="str">
        <f t="shared" si="16"/>
        <v>211</v>
      </c>
      <c r="E540" s="19">
        <f t="shared" si="17"/>
        <v>20906</v>
      </c>
    </row>
    <row r="541" spans="1:5" x14ac:dyDescent="0.3">
      <c r="A541" s="1" t="s">
        <v>1074</v>
      </c>
      <c r="B541" s="4" t="s">
        <v>1075</v>
      </c>
      <c r="C541" s="16">
        <v>21476</v>
      </c>
      <c r="D541" s="18" t="str">
        <f t="shared" si="16"/>
        <v>212</v>
      </c>
      <c r="E541" s="19">
        <f t="shared" si="17"/>
        <v>21476</v>
      </c>
    </row>
    <row r="542" spans="1:5" x14ac:dyDescent="0.3">
      <c r="A542" s="1" t="s">
        <v>1076</v>
      </c>
      <c r="B542" s="4" t="s">
        <v>1077</v>
      </c>
      <c r="C542" s="16">
        <v>37807</v>
      </c>
      <c r="D542" s="18" t="str">
        <f t="shared" si="16"/>
        <v>213</v>
      </c>
      <c r="E542" s="19">
        <f t="shared" si="17"/>
        <v>37807</v>
      </c>
    </row>
    <row r="543" spans="1:5" x14ac:dyDescent="0.3">
      <c r="A543" s="1" t="s">
        <v>1078</v>
      </c>
      <c r="B543" s="4" t="s">
        <v>1079</v>
      </c>
      <c r="C543" s="16">
        <v>22247</v>
      </c>
      <c r="D543" s="18" t="str">
        <f t="shared" si="16"/>
        <v>214</v>
      </c>
      <c r="E543" s="19">
        <f t="shared" si="17"/>
        <v>22247</v>
      </c>
    </row>
    <row r="544" spans="1:5" x14ac:dyDescent="0.3">
      <c r="A544" s="1" t="s">
        <v>1080</v>
      </c>
      <c r="B544" s="4" t="s">
        <v>1081</v>
      </c>
      <c r="C544" s="16">
        <v>21161</v>
      </c>
      <c r="D544" s="18" t="str">
        <f t="shared" si="16"/>
        <v>215</v>
      </c>
      <c r="E544" s="19">
        <f t="shared" si="17"/>
        <v>21161</v>
      </c>
    </row>
    <row r="545" spans="1:5" x14ac:dyDescent="0.3">
      <c r="A545" s="1" t="s">
        <v>1082</v>
      </c>
      <c r="B545" s="4" t="s">
        <v>1083</v>
      </c>
      <c r="C545" s="16">
        <v>51907</v>
      </c>
      <c r="D545" s="18" t="str">
        <f t="shared" si="16"/>
        <v>216</v>
      </c>
      <c r="E545" s="19">
        <f t="shared" si="17"/>
        <v>51907</v>
      </c>
    </row>
    <row r="546" spans="1:5" x14ac:dyDescent="0.3">
      <c r="A546" s="1" t="s">
        <v>1084</v>
      </c>
      <c r="B546" s="4" t="s">
        <v>1085</v>
      </c>
      <c r="C546" s="16">
        <v>40959</v>
      </c>
      <c r="D546" s="18" t="str">
        <f t="shared" si="16"/>
        <v>217</v>
      </c>
      <c r="E546" s="19">
        <f t="shared" si="17"/>
        <v>40959</v>
      </c>
    </row>
    <row r="547" spans="1:5" x14ac:dyDescent="0.3">
      <c r="A547" s="1" t="s">
        <v>1086</v>
      </c>
      <c r="B547" s="4" t="s">
        <v>1087</v>
      </c>
      <c r="C547" s="16">
        <v>45519</v>
      </c>
      <c r="D547" s="18" t="str">
        <f t="shared" si="16"/>
        <v>218</v>
      </c>
      <c r="E547" s="19">
        <f t="shared" si="17"/>
        <v>45519</v>
      </c>
    </row>
    <row r="548" spans="1:5" x14ac:dyDescent="0.3">
      <c r="A548" s="1" t="s">
        <v>1088</v>
      </c>
      <c r="B548" s="4" t="s">
        <v>1089</v>
      </c>
      <c r="C548" s="16">
        <v>65437</v>
      </c>
      <c r="D548" s="18" t="str">
        <f t="shared" si="16"/>
        <v>219</v>
      </c>
      <c r="E548" s="19">
        <f t="shared" si="17"/>
        <v>65437</v>
      </c>
    </row>
    <row r="549" spans="1:5" x14ac:dyDescent="0.3">
      <c r="A549" s="1" t="s">
        <v>1090</v>
      </c>
      <c r="B549" s="4" t="s">
        <v>1091</v>
      </c>
      <c r="C549" s="16">
        <v>17607</v>
      </c>
      <c r="D549" s="18" t="str">
        <f t="shared" si="16"/>
        <v>220</v>
      </c>
      <c r="E549" s="19">
        <f t="shared" si="17"/>
        <v>17607</v>
      </c>
    </row>
    <row r="550" spans="1:5" x14ac:dyDescent="0.3">
      <c r="A550" s="1" t="s">
        <v>1092</v>
      </c>
      <c r="B550" s="4" t="s">
        <v>1093</v>
      </c>
      <c r="C550" s="16">
        <v>25832</v>
      </c>
      <c r="D550" s="18" t="str">
        <f t="shared" si="16"/>
        <v>221</v>
      </c>
      <c r="E550" s="19">
        <f t="shared" si="17"/>
        <v>25832</v>
      </c>
    </row>
    <row r="551" spans="1:5" x14ac:dyDescent="0.3">
      <c r="A551" s="1" t="s">
        <v>1094</v>
      </c>
      <c r="B551" s="4" t="s">
        <v>1095</v>
      </c>
      <c r="C551" s="16">
        <v>25093</v>
      </c>
      <c r="D551" s="18" t="str">
        <f t="shared" si="16"/>
        <v>222</v>
      </c>
      <c r="E551" s="19">
        <f t="shared" si="17"/>
        <v>25093</v>
      </c>
    </row>
    <row r="552" spans="1:5" x14ac:dyDescent="0.3">
      <c r="A552" s="1" t="s">
        <v>1096</v>
      </c>
      <c r="B552" s="4" t="s">
        <v>1097</v>
      </c>
      <c r="C552" s="16">
        <v>30010</v>
      </c>
      <c r="D552" s="18" t="str">
        <f t="shared" si="16"/>
        <v>223</v>
      </c>
      <c r="E552" s="19">
        <f t="shared" si="17"/>
        <v>30010</v>
      </c>
    </row>
    <row r="553" spans="1:5" x14ac:dyDescent="0.3">
      <c r="A553" s="1" t="s">
        <v>1098</v>
      </c>
      <c r="B553" s="4" t="s">
        <v>1099</v>
      </c>
      <c r="C553" s="16">
        <v>15112</v>
      </c>
      <c r="D553" s="18" t="str">
        <f t="shared" si="16"/>
        <v>225</v>
      </c>
      <c r="E553" s="19">
        <f t="shared" si="17"/>
        <v>15112</v>
      </c>
    </row>
    <row r="554" spans="1:5" x14ac:dyDescent="0.3">
      <c r="A554" s="1" t="s">
        <v>1100</v>
      </c>
      <c r="B554" s="4" t="s">
        <v>1101</v>
      </c>
      <c r="C554" s="16">
        <v>21292</v>
      </c>
      <c r="D554" s="18" t="str">
        <f t="shared" si="16"/>
        <v>226</v>
      </c>
      <c r="E554" s="19">
        <f t="shared" si="17"/>
        <v>21292</v>
      </c>
    </row>
    <row r="555" spans="1:5" x14ac:dyDescent="0.3">
      <c r="A555" s="1" t="s">
        <v>1102</v>
      </c>
      <c r="B555" s="4" t="s">
        <v>1103</v>
      </c>
      <c r="C555" s="16">
        <v>45430</v>
      </c>
      <c r="D555" s="18" t="str">
        <f t="shared" si="16"/>
        <v>227</v>
      </c>
      <c r="E555" s="19">
        <f t="shared" si="17"/>
        <v>45430</v>
      </c>
    </row>
    <row r="556" spans="1:5" x14ac:dyDescent="0.3">
      <c r="A556" s="1" t="s">
        <v>1104</v>
      </c>
      <c r="B556" s="4" t="s">
        <v>1105</v>
      </c>
      <c r="C556" s="16">
        <v>16522</v>
      </c>
      <c r="D556" s="18" t="str">
        <f t="shared" si="16"/>
        <v>228</v>
      </c>
      <c r="E556" s="19">
        <f t="shared" si="17"/>
        <v>16522</v>
      </c>
    </row>
    <row r="557" spans="1:5" x14ac:dyDescent="0.3">
      <c r="A557" s="1" t="s">
        <v>1106</v>
      </c>
      <c r="B557" s="4" t="s">
        <v>1107</v>
      </c>
      <c r="C557" s="16">
        <v>31582</v>
      </c>
      <c r="D557" s="18" t="str">
        <f t="shared" si="16"/>
        <v>229</v>
      </c>
      <c r="E557" s="19">
        <f t="shared" si="17"/>
        <v>31582</v>
      </c>
    </row>
    <row r="558" spans="1:5" x14ac:dyDescent="0.3">
      <c r="A558" s="1" t="s">
        <v>1108</v>
      </c>
      <c r="B558" s="4" t="s">
        <v>1109</v>
      </c>
      <c r="C558" s="16">
        <v>55672</v>
      </c>
      <c r="D558" s="18" t="str">
        <f t="shared" si="16"/>
        <v>230</v>
      </c>
      <c r="E558" s="19">
        <f t="shared" si="17"/>
        <v>55672</v>
      </c>
    </row>
    <row r="559" spans="1:5" x14ac:dyDescent="0.3">
      <c r="A559" s="1" t="s">
        <v>1110</v>
      </c>
      <c r="B559" s="4" t="s">
        <v>1111</v>
      </c>
      <c r="C559" s="16">
        <v>36292</v>
      </c>
      <c r="D559" s="18" t="str">
        <f t="shared" si="16"/>
        <v>231</v>
      </c>
      <c r="E559" s="19">
        <f t="shared" si="17"/>
        <v>36292</v>
      </c>
    </row>
    <row r="560" spans="1:5" x14ac:dyDescent="0.3">
      <c r="A560" s="1" t="s">
        <v>1112</v>
      </c>
      <c r="B560" s="4" t="s">
        <v>1113</v>
      </c>
      <c r="C560" s="16">
        <v>17976</v>
      </c>
      <c r="D560" s="18" t="str">
        <f t="shared" si="16"/>
        <v>232</v>
      </c>
      <c r="E560" s="19">
        <f t="shared" si="17"/>
        <v>17976</v>
      </c>
    </row>
    <row r="561" spans="1:5" x14ac:dyDescent="0.3">
      <c r="A561" s="1" t="s">
        <v>1114</v>
      </c>
      <c r="B561" s="4" t="s">
        <v>1115</v>
      </c>
      <c r="C561" s="16">
        <v>16455</v>
      </c>
      <c r="D561" s="18" t="str">
        <f t="shared" si="16"/>
        <v>233</v>
      </c>
      <c r="E561" s="19">
        <f t="shared" si="17"/>
        <v>16455</v>
      </c>
    </row>
    <row r="562" spans="1:5" x14ac:dyDescent="0.3">
      <c r="A562" s="1" t="s">
        <v>1116</v>
      </c>
      <c r="B562" s="4" t="s">
        <v>1117</v>
      </c>
      <c r="C562" s="16">
        <v>40134</v>
      </c>
      <c r="D562" s="18" t="str">
        <f t="shared" si="16"/>
        <v>234</v>
      </c>
      <c r="E562" s="19">
        <f t="shared" si="17"/>
        <v>40134</v>
      </c>
    </row>
    <row r="563" spans="1:5" x14ac:dyDescent="0.3">
      <c r="A563" s="1" t="s">
        <v>1118</v>
      </c>
      <c r="B563" s="4" t="s">
        <v>1119</v>
      </c>
      <c r="C563" s="16">
        <v>28075</v>
      </c>
      <c r="D563" s="18" t="str">
        <f t="shared" si="16"/>
        <v>235</v>
      </c>
      <c r="E563" s="19">
        <f t="shared" si="17"/>
        <v>28075</v>
      </c>
    </row>
    <row r="564" spans="1:5" x14ac:dyDescent="0.3">
      <c r="A564" s="1" t="s">
        <v>1120</v>
      </c>
      <c r="B564" s="4" t="s">
        <v>1121</v>
      </c>
      <c r="C564" s="16">
        <v>16479</v>
      </c>
      <c r="D564" s="18" t="str">
        <f t="shared" si="16"/>
        <v>236</v>
      </c>
      <c r="E564" s="19">
        <f t="shared" si="17"/>
        <v>16479</v>
      </c>
    </row>
    <row r="565" spans="1:5" x14ac:dyDescent="0.3">
      <c r="A565" s="1" t="s">
        <v>1122</v>
      </c>
      <c r="B565" s="4" t="s">
        <v>1123</v>
      </c>
      <c r="C565" s="16">
        <v>38854</v>
      </c>
      <c r="D565" s="18" t="str">
        <f t="shared" si="16"/>
        <v>237</v>
      </c>
      <c r="E565" s="19">
        <f t="shared" si="17"/>
        <v>38854</v>
      </c>
    </row>
    <row r="566" spans="1:5" x14ac:dyDescent="0.3">
      <c r="A566" s="1" t="s">
        <v>1124</v>
      </c>
      <c r="B566" s="4" t="s">
        <v>1125</v>
      </c>
      <c r="C566" s="16">
        <v>15460</v>
      </c>
      <c r="D566" s="18" t="str">
        <f t="shared" si="16"/>
        <v>238</v>
      </c>
      <c r="E566" s="19">
        <f t="shared" si="17"/>
        <v>15460</v>
      </c>
    </row>
    <row r="567" spans="1:5" x14ac:dyDescent="0.3">
      <c r="A567" s="1" t="s">
        <v>1126</v>
      </c>
      <c r="B567" s="4" t="s">
        <v>1127</v>
      </c>
      <c r="C567" s="16">
        <v>23163</v>
      </c>
      <c r="D567" s="18" t="str">
        <f t="shared" si="16"/>
        <v>239</v>
      </c>
      <c r="E567" s="19">
        <f t="shared" si="17"/>
        <v>23163</v>
      </c>
    </row>
    <row r="568" spans="1:5" x14ac:dyDescent="0.3">
      <c r="A568" s="1" t="s">
        <v>1128</v>
      </c>
      <c r="B568" s="4" t="s">
        <v>1129</v>
      </c>
      <c r="C568" s="16">
        <v>21482</v>
      </c>
      <c r="D568" s="18" t="str">
        <f t="shared" si="16"/>
        <v>240</v>
      </c>
      <c r="E568" s="19">
        <f t="shared" si="17"/>
        <v>21482</v>
      </c>
    </row>
    <row r="569" spans="1:5" x14ac:dyDescent="0.3">
      <c r="A569" s="1" t="s">
        <v>1130</v>
      </c>
      <c r="B569" s="4" t="s">
        <v>1131</v>
      </c>
      <c r="C569" s="16">
        <v>11204</v>
      </c>
      <c r="D569" s="18" t="str">
        <f t="shared" si="16"/>
        <v>241</v>
      </c>
      <c r="E569" s="19">
        <f t="shared" si="17"/>
        <v>11204</v>
      </c>
    </row>
    <row r="570" spans="1:5" x14ac:dyDescent="0.3">
      <c r="A570" s="1" t="s">
        <v>1132</v>
      </c>
      <c r="B570" s="4" t="s">
        <v>1133</v>
      </c>
      <c r="C570" s="16">
        <v>36984</v>
      </c>
      <c r="D570" s="18" t="str">
        <f t="shared" si="16"/>
        <v>243</v>
      </c>
      <c r="E570" s="19">
        <f t="shared" si="17"/>
        <v>36984</v>
      </c>
    </row>
    <row r="571" spans="1:5" x14ac:dyDescent="0.3">
      <c r="A571" s="1" t="s">
        <v>1134</v>
      </c>
      <c r="B571" s="4" t="s">
        <v>1135</v>
      </c>
      <c r="C571" s="16">
        <v>13204</v>
      </c>
      <c r="D571" s="18" t="str">
        <f t="shared" si="16"/>
        <v>244</v>
      </c>
      <c r="E571" s="19">
        <f t="shared" si="17"/>
        <v>13204</v>
      </c>
    </row>
    <row r="572" spans="1:5" x14ac:dyDescent="0.3">
      <c r="A572" s="1" t="s">
        <v>1136</v>
      </c>
      <c r="B572" s="4" t="s">
        <v>1137</v>
      </c>
      <c r="C572" s="16">
        <v>47264</v>
      </c>
      <c r="D572" s="18" t="str">
        <f t="shared" si="16"/>
        <v>245</v>
      </c>
      <c r="E572" s="19">
        <f t="shared" si="17"/>
        <v>47264</v>
      </c>
    </row>
    <row r="573" spans="1:5" x14ac:dyDescent="0.3">
      <c r="A573" s="1" t="s">
        <v>1138</v>
      </c>
      <c r="B573" s="4" t="s">
        <v>1139</v>
      </c>
      <c r="C573" s="16">
        <v>11372</v>
      </c>
      <c r="D573" s="18" t="str">
        <f t="shared" si="16"/>
        <v>246</v>
      </c>
      <c r="E573" s="19">
        <f t="shared" si="17"/>
        <v>11372</v>
      </c>
    </row>
    <row r="574" spans="1:5" x14ac:dyDescent="0.3">
      <c r="A574" s="1" t="s">
        <v>1140</v>
      </c>
      <c r="B574" s="4" t="s">
        <v>1141</v>
      </c>
      <c r="C574" s="16">
        <v>54903</v>
      </c>
      <c r="D574" s="18" t="str">
        <f t="shared" si="16"/>
        <v>248</v>
      </c>
      <c r="E574" s="19">
        <f t="shared" si="17"/>
        <v>54903</v>
      </c>
    </row>
    <row r="575" spans="1:5" x14ac:dyDescent="0.3">
      <c r="A575" s="1" t="s">
        <v>1142</v>
      </c>
      <c r="B575" s="4" t="s">
        <v>1143</v>
      </c>
      <c r="C575" s="16">
        <v>86384</v>
      </c>
      <c r="D575" s="18" t="str">
        <f t="shared" si="16"/>
        <v>249</v>
      </c>
      <c r="E575" s="19">
        <f t="shared" si="17"/>
        <v>86384</v>
      </c>
    </row>
    <row r="576" spans="1:5" x14ac:dyDescent="0.3">
      <c r="A576" s="1" t="s">
        <v>1144</v>
      </c>
      <c r="B576" s="4" t="s">
        <v>1145</v>
      </c>
      <c r="C576" s="16">
        <v>58539</v>
      </c>
      <c r="D576" s="18" t="str">
        <f t="shared" si="16"/>
        <v>250</v>
      </c>
      <c r="E576" s="19">
        <f t="shared" si="17"/>
        <v>58539</v>
      </c>
    </row>
    <row r="577" spans="1:5" x14ac:dyDescent="0.3">
      <c r="A577" s="1" t="s">
        <v>1146</v>
      </c>
      <c r="B577" s="4" t="s">
        <v>1147</v>
      </c>
      <c r="C577" s="16">
        <v>72291</v>
      </c>
      <c r="D577" s="18" t="str">
        <f t="shared" si="16"/>
        <v>251</v>
      </c>
      <c r="E577" s="19">
        <f t="shared" si="17"/>
        <v>72291</v>
      </c>
    </row>
    <row r="578" spans="1:5" x14ac:dyDescent="0.3">
      <c r="A578" s="1" t="s">
        <v>1148</v>
      </c>
      <c r="B578" s="4" t="s">
        <v>1149</v>
      </c>
      <c r="C578" s="16">
        <v>58116</v>
      </c>
      <c r="D578" s="18" t="str">
        <f t="shared" si="16"/>
        <v>252</v>
      </c>
      <c r="E578" s="19">
        <f t="shared" si="17"/>
        <v>58116</v>
      </c>
    </row>
    <row r="579" spans="1:5" x14ac:dyDescent="0.3">
      <c r="A579" s="1" t="s">
        <v>1150</v>
      </c>
      <c r="B579" s="4" t="s">
        <v>1151</v>
      </c>
      <c r="C579" s="16">
        <v>66807</v>
      </c>
      <c r="D579" s="18" t="str">
        <f t="shared" si="16"/>
        <v>253</v>
      </c>
      <c r="E579" s="19">
        <f t="shared" si="17"/>
        <v>66807</v>
      </c>
    </row>
    <row r="580" spans="1:5" x14ac:dyDescent="0.3">
      <c r="A580" s="1" t="s">
        <v>1152</v>
      </c>
      <c r="B580" s="4" t="s">
        <v>1153</v>
      </c>
      <c r="C580" s="16">
        <v>31294</v>
      </c>
      <c r="D580" s="18" t="str">
        <f t="shared" si="16"/>
        <v>255</v>
      </c>
      <c r="E580" s="19">
        <f t="shared" si="17"/>
        <v>31294</v>
      </c>
    </row>
    <row r="581" spans="1:5" x14ac:dyDescent="0.3">
      <c r="A581" s="1" t="s">
        <v>1154</v>
      </c>
      <c r="B581" s="4" t="s">
        <v>1155</v>
      </c>
      <c r="C581" s="16">
        <v>66480</v>
      </c>
      <c r="D581" s="18" t="str">
        <f t="shared" si="16"/>
        <v>256</v>
      </c>
      <c r="E581" s="19">
        <f t="shared" si="17"/>
        <v>66480</v>
      </c>
    </row>
    <row r="582" spans="1:5" x14ac:dyDescent="0.3">
      <c r="A582" s="1" t="s">
        <v>1156</v>
      </c>
      <c r="B582" s="4" t="s">
        <v>1157</v>
      </c>
      <c r="C582" s="16">
        <v>64377</v>
      </c>
      <c r="D582" s="18" t="str">
        <f t="shared" si="16"/>
        <v>257</v>
      </c>
      <c r="E582" s="19">
        <f t="shared" si="17"/>
        <v>64377</v>
      </c>
    </row>
    <row r="583" spans="1:5" x14ac:dyDescent="0.3">
      <c r="A583" s="1" t="s">
        <v>1158</v>
      </c>
      <c r="B583" s="4" t="s">
        <v>1159</v>
      </c>
      <c r="C583" s="16">
        <v>52485</v>
      </c>
      <c r="D583" s="18" t="str">
        <f t="shared" si="16"/>
        <v>258</v>
      </c>
      <c r="E583" s="19">
        <f t="shared" si="17"/>
        <v>52485</v>
      </c>
    </row>
    <row r="584" spans="1:5" x14ac:dyDescent="0.3">
      <c r="A584" s="1" t="s">
        <v>1160</v>
      </c>
      <c r="B584" s="4" t="s">
        <v>1161</v>
      </c>
      <c r="C584" s="16">
        <v>35186</v>
      </c>
      <c r="D584" s="18" t="str">
        <f t="shared" si="16"/>
        <v>259</v>
      </c>
      <c r="E584" s="19">
        <f t="shared" si="17"/>
        <v>35186</v>
      </c>
    </row>
    <row r="585" spans="1:5" x14ac:dyDescent="0.3">
      <c r="A585" s="1" t="s">
        <v>1162</v>
      </c>
      <c r="B585" s="4" t="s">
        <v>1163</v>
      </c>
      <c r="C585" s="16">
        <v>91092</v>
      </c>
      <c r="D585" s="18" t="str">
        <f t="shared" si="16"/>
        <v>260</v>
      </c>
      <c r="E585" s="19">
        <f t="shared" si="17"/>
        <v>91092</v>
      </c>
    </row>
    <row r="586" spans="1:5" x14ac:dyDescent="0.3">
      <c r="A586" s="1" t="s">
        <v>1164</v>
      </c>
      <c r="B586" s="4" t="s">
        <v>1165</v>
      </c>
      <c r="C586" s="16">
        <v>120082</v>
      </c>
      <c r="D586" s="18" t="str">
        <f t="shared" si="16"/>
        <v>261</v>
      </c>
      <c r="E586" s="19">
        <f t="shared" si="17"/>
        <v>120082</v>
      </c>
    </row>
    <row r="587" spans="1:5" x14ac:dyDescent="0.3">
      <c r="A587" s="1" t="s">
        <v>1166</v>
      </c>
      <c r="B587" s="4" t="s">
        <v>1167</v>
      </c>
      <c r="C587" s="16">
        <v>135439</v>
      </c>
      <c r="D587" s="18" t="str">
        <f t="shared" si="16"/>
        <v>262</v>
      </c>
      <c r="E587" s="19">
        <f t="shared" si="17"/>
        <v>135439</v>
      </c>
    </row>
    <row r="588" spans="1:5" x14ac:dyDescent="0.3">
      <c r="A588" s="1" t="s">
        <v>1168</v>
      </c>
      <c r="B588" s="4" t="s">
        <v>1169</v>
      </c>
      <c r="C588" s="16">
        <v>64009</v>
      </c>
      <c r="D588" s="18" t="str">
        <f t="shared" si="16"/>
        <v>263</v>
      </c>
      <c r="E588" s="19">
        <f t="shared" si="17"/>
        <v>64009</v>
      </c>
    </row>
    <row r="589" spans="1:5" x14ac:dyDescent="0.3">
      <c r="A589" s="1" t="s">
        <v>1170</v>
      </c>
      <c r="B589" s="4" t="s">
        <v>1171</v>
      </c>
      <c r="C589" s="16">
        <v>89657</v>
      </c>
      <c r="D589" s="18" t="str">
        <f t="shared" si="16"/>
        <v>264</v>
      </c>
      <c r="E589" s="19">
        <f t="shared" si="17"/>
        <v>89657</v>
      </c>
    </row>
    <row r="590" spans="1:5" x14ac:dyDescent="0.3">
      <c r="A590" s="1" t="s">
        <v>1172</v>
      </c>
      <c r="B590" s="4" t="s">
        <v>1173</v>
      </c>
      <c r="C590" s="16">
        <v>44009</v>
      </c>
      <c r="D590" s="18" t="str">
        <f t="shared" ref="D590:D653" si="18">TRIM(B590)</f>
        <v>265</v>
      </c>
      <c r="E590" s="19">
        <f t="shared" ref="E590:E653" si="19">C590</f>
        <v>44009</v>
      </c>
    </row>
    <row r="591" spans="1:5" x14ac:dyDescent="0.3">
      <c r="A591" s="1" t="s">
        <v>1174</v>
      </c>
      <c r="B591" s="4" t="s">
        <v>1175</v>
      </c>
      <c r="C591" s="16">
        <v>56252</v>
      </c>
      <c r="D591" s="18" t="str">
        <f t="shared" si="18"/>
        <v>266</v>
      </c>
      <c r="E591" s="19">
        <f t="shared" si="19"/>
        <v>56252</v>
      </c>
    </row>
    <row r="592" spans="1:5" x14ac:dyDescent="0.3">
      <c r="A592" s="1" t="s">
        <v>1176</v>
      </c>
      <c r="B592" s="4" t="s">
        <v>1177</v>
      </c>
      <c r="C592" s="16">
        <v>68606</v>
      </c>
      <c r="D592" s="18" t="str">
        <f t="shared" si="18"/>
        <v>267</v>
      </c>
      <c r="E592" s="19">
        <f t="shared" si="19"/>
        <v>68606</v>
      </c>
    </row>
    <row r="593" spans="1:5" x14ac:dyDescent="0.3">
      <c r="A593" s="1" t="s">
        <v>1178</v>
      </c>
      <c r="B593" s="4" t="s">
        <v>1179</v>
      </c>
      <c r="C593" s="16">
        <v>33641</v>
      </c>
      <c r="D593" s="18" t="str">
        <f t="shared" si="18"/>
        <v>268</v>
      </c>
      <c r="E593" s="19">
        <f t="shared" si="19"/>
        <v>33641</v>
      </c>
    </row>
    <row r="594" spans="1:5" x14ac:dyDescent="0.3">
      <c r="A594" s="1" t="s">
        <v>1180</v>
      </c>
      <c r="B594" s="4" t="s">
        <v>1181</v>
      </c>
      <c r="C594" s="16">
        <v>36642</v>
      </c>
      <c r="D594" s="18" t="str">
        <f t="shared" si="18"/>
        <v>269</v>
      </c>
      <c r="E594" s="19">
        <f t="shared" si="19"/>
        <v>36642</v>
      </c>
    </row>
    <row r="595" spans="1:5" x14ac:dyDescent="0.3">
      <c r="A595" s="1" t="s">
        <v>1182</v>
      </c>
      <c r="B595" s="4" t="s">
        <v>1183</v>
      </c>
      <c r="C595" s="16">
        <v>42902</v>
      </c>
      <c r="D595" s="18" t="str">
        <f t="shared" si="18"/>
        <v>270</v>
      </c>
      <c r="E595" s="19">
        <f t="shared" si="19"/>
        <v>42902</v>
      </c>
    </row>
    <row r="596" spans="1:5" x14ac:dyDescent="0.3">
      <c r="A596" s="1" t="s">
        <v>1184</v>
      </c>
      <c r="B596" s="4" t="s">
        <v>1185</v>
      </c>
      <c r="C596" s="16">
        <v>57219</v>
      </c>
      <c r="D596" s="18" t="str">
        <f t="shared" si="18"/>
        <v>271</v>
      </c>
      <c r="E596" s="19">
        <f t="shared" si="19"/>
        <v>57219</v>
      </c>
    </row>
    <row r="597" spans="1:5" x14ac:dyDescent="0.3">
      <c r="A597" s="1" t="s">
        <v>1186</v>
      </c>
      <c r="B597" s="4" t="s">
        <v>1187</v>
      </c>
      <c r="C597" s="16">
        <v>82297</v>
      </c>
      <c r="D597" s="18" t="str">
        <f t="shared" si="18"/>
        <v>272</v>
      </c>
      <c r="E597" s="19">
        <f t="shared" si="19"/>
        <v>82297</v>
      </c>
    </row>
    <row r="598" spans="1:5" x14ac:dyDescent="0.3">
      <c r="A598" s="1" t="s">
        <v>1188</v>
      </c>
      <c r="B598" s="4" t="s">
        <v>1189</v>
      </c>
      <c r="C598" s="16">
        <v>55589</v>
      </c>
      <c r="D598" s="18" t="str">
        <f t="shared" si="18"/>
        <v>273</v>
      </c>
      <c r="E598" s="19">
        <f t="shared" si="19"/>
        <v>55589</v>
      </c>
    </row>
    <row r="599" spans="1:5" x14ac:dyDescent="0.3">
      <c r="A599" s="1" t="s">
        <v>1190</v>
      </c>
      <c r="B599" s="4" t="s">
        <v>1191</v>
      </c>
      <c r="C599" s="16">
        <v>35724</v>
      </c>
      <c r="D599" s="18" t="str">
        <f t="shared" si="18"/>
        <v>274</v>
      </c>
      <c r="E599" s="19">
        <f t="shared" si="19"/>
        <v>35724</v>
      </c>
    </row>
    <row r="600" spans="1:5" x14ac:dyDescent="0.3">
      <c r="A600" s="1" t="s">
        <v>1192</v>
      </c>
      <c r="B600" s="4" t="s">
        <v>1193</v>
      </c>
      <c r="C600" s="16">
        <v>16714</v>
      </c>
      <c r="D600" s="18" t="str">
        <f t="shared" si="18"/>
        <v>275</v>
      </c>
      <c r="E600" s="19">
        <f t="shared" si="19"/>
        <v>16714</v>
      </c>
    </row>
    <row r="601" spans="1:5" x14ac:dyDescent="0.3">
      <c r="A601" s="1" t="s">
        <v>1194</v>
      </c>
      <c r="B601" s="4" t="s">
        <v>1195</v>
      </c>
      <c r="C601" s="16">
        <v>25381</v>
      </c>
      <c r="D601" s="18" t="str">
        <f t="shared" si="18"/>
        <v>276</v>
      </c>
      <c r="E601" s="19">
        <f t="shared" si="19"/>
        <v>25381</v>
      </c>
    </row>
    <row r="602" spans="1:5" x14ac:dyDescent="0.3">
      <c r="A602" s="1" t="s">
        <v>1196</v>
      </c>
      <c r="B602" s="4" t="s">
        <v>1197</v>
      </c>
      <c r="C602" s="16">
        <v>23621</v>
      </c>
      <c r="D602" s="18" t="str">
        <f t="shared" si="18"/>
        <v>277</v>
      </c>
      <c r="E602" s="19">
        <f t="shared" si="19"/>
        <v>23621</v>
      </c>
    </row>
    <row r="603" spans="1:5" x14ac:dyDescent="0.3">
      <c r="A603" s="1" t="s">
        <v>1198</v>
      </c>
      <c r="B603" s="4" t="s">
        <v>1199</v>
      </c>
      <c r="C603" s="16">
        <v>37295</v>
      </c>
      <c r="D603" s="18" t="str">
        <f t="shared" si="18"/>
        <v>278</v>
      </c>
      <c r="E603" s="19">
        <f t="shared" si="19"/>
        <v>37295</v>
      </c>
    </row>
    <row r="604" spans="1:5" x14ac:dyDescent="0.3">
      <c r="A604" s="1" t="s">
        <v>1200</v>
      </c>
      <c r="B604" s="4" t="s">
        <v>1201</v>
      </c>
      <c r="C604" s="16">
        <v>65893</v>
      </c>
      <c r="D604" s="18" t="str">
        <f t="shared" si="18"/>
        <v>279</v>
      </c>
      <c r="E604" s="19">
        <f t="shared" si="19"/>
        <v>65893</v>
      </c>
    </row>
    <row r="605" spans="1:5" x14ac:dyDescent="0.3">
      <c r="A605" s="1" t="s">
        <v>1202</v>
      </c>
      <c r="B605" s="4" t="s">
        <v>1203</v>
      </c>
      <c r="C605" s="16">
        <v>69469</v>
      </c>
      <c r="D605" s="18" t="str">
        <f t="shared" si="18"/>
        <v>280</v>
      </c>
      <c r="E605" s="19">
        <f t="shared" si="19"/>
        <v>69469</v>
      </c>
    </row>
    <row r="606" spans="1:5" x14ac:dyDescent="0.3">
      <c r="A606" s="1" t="s">
        <v>1204</v>
      </c>
      <c r="B606" s="4" t="s">
        <v>1205</v>
      </c>
      <c r="C606" s="16">
        <v>79702</v>
      </c>
      <c r="D606" s="18" t="str">
        <f t="shared" si="18"/>
        <v>281</v>
      </c>
      <c r="E606" s="19">
        <f t="shared" si="19"/>
        <v>79702</v>
      </c>
    </row>
    <row r="607" spans="1:5" x14ac:dyDescent="0.3">
      <c r="A607" s="1" t="s">
        <v>1206</v>
      </c>
      <c r="B607" s="4" t="s">
        <v>1207</v>
      </c>
      <c r="C607" s="16">
        <v>57388</v>
      </c>
      <c r="D607" s="18" t="str">
        <f t="shared" si="18"/>
        <v>282</v>
      </c>
      <c r="E607" s="19">
        <f t="shared" si="19"/>
        <v>57388</v>
      </c>
    </row>
    <row r="608" spans="1:5" x14ac:dyDescent="0.3">
      <c r="A608" s="1" t="s">
        <v>1208</v>
      </c>
      <c r="B608" s="4" t="s">
        <v>1209</v>
      </c>
      <c r="C608" s="16">
        <v>39636</v>
      </c>
      <c r="D608" s="18" t="str">
        <f t="shared" si="18"/>
        <v>283</v>
      </c>
      <c r="E608" s="19">
        <f t="shared" si="19"/>
        <v>39636</v>
      </c>
    </row>
    <row r="609" spans="1:5" x14ac:dyDescent="0.3">
      <c r="A609" s="1" t="s">
        <v>1210</v>
      </c>
      <c r="B609" s="4" t="s">
        <v>1211</v>
      </c>
      <c r="C609" s="16">
        <v>14787</v>
      </c>
      <c r="D609" s="18" t="str">
        <f t="shared" si="18"/>
        <v>284</v>
      </c>
      <c r="E609" s="19">
        <f t="shared" si="19"/>
        <v>14787</v>
      </c>
    </row>
    <row r="610" spans="1:5" x14ac:dyDescent="0.3">
      <c r="A610" s="1" t="s">
        <v>1212</v>
      </c>
      <c r="B610" s="4" t="s">
        <v>1213</v>
      </c>
      <c r="C610" s="16">
        <v>66301</v>
      </c>
      <c r="D610" s="18" t="str">
        <f t="shared" si="18"/>
        <v>285</v>
      </c>
      <c r="E610" s="19">
        <f t="shared" si="19"/>
        <v>66301</v>
      </c>
    </row>
    <row r="611" spans="1:5" x14ac:dyDescent="0.3">
      <c r="A611" s="1" t="s">
        <v>1214</v>
      </c>
      <c r="B611" s="4" t="s">
        <v>1215</v>
      </c>
      <c r="C611" s="16">
        <v>46494</v>
      </c>
      <c r="D611" s="18" t="str">
        <f t="shared" si="18"/>
        <v>286</v>
      </c>
      <c r="E611" s="19">
        <f t="shared" si="19"/>
        <v>46494</v>
      </c>
    </row>
    <row r="612" spans="1:5" x14ac:dyDescent="0.3">
      <c r="A612" s="1" t="s">
        <v>1216</v>
      </c>
      <c r="B612" s="4" t="s">
        <v>1217</v>
      </c>
      <c r="C612" s="16">
        <v>56476</v>
      </c>
      <c r="D612" s="18" t="str">
        <f t="shared" si="18"/>
        <v>287</v>
      </c>
      <c r="E612" s="19">
        <f t="shared" si="19"/>
        <v>56476</v>
      </c>
    </row>
    <row r="613" spans="1:5" x14ac:dyDescent="0.3">
      <c r="A613" s="1" t="s">
        <v>1218</v>
      </c>
      <c r="B613" s="4" t="s">
        <v>1219</v>
      </c>
      <c r="C613" s="16">
        <v>24042</v>
      </c>
      <c r="D613" s="18" t="str">
        <f t="shared" si="18"/>
        <v>288</v>
      </c>
      <c r="E613" s="19">
        <f t="shared" si="19"/>
        <v>24042</v>
      </c>
    </row>
    <row r="614" spans="1:5" x14ac:dyDescent="0.3">
      <c r="A614" s="1" t="s">
        <v>1220</v>
      </c>
      <c r="B614" s="4" t="s">
        <v>1221</v>
      </c>
      <c r="C614" s="16">
        <v>36037</v>
      </c>
      <c r="D614" s="18" t="str">
        <f t="shared" si="18"/>
        <v>289</v>
      </c>
      <c r="E614" s="19">
        <f t="shared" si="19"/>
        <v>36037</v>
      </c>
    </row>
    <row r="615" spans="1:5" x14ac:dyDescent="0.3">
      <c r="A615" s="1" t="s">
        <v>1222</v>
      </c>
      <c r="B615" s="4" t="s">
        <v>1223</v>
      </c>
      <c r="C615" s="16">
        <v>17811</v>
      </c>
      <c r="D615" s="18" t="str">
        <f t="shared" si="18"/>
        <v>290</v>
      </c>
      <c r="E615" s="19">
        <f t="shared" si="19"/>
        <v>17811</v>
      </c>
    </row>
    <row r="616" spans="1:5" x14ac:dyDescent="0.3">
      <c r="A616" s="1" t="s">
        <v>1224</v>
      </c>
      <c r="B616" s="4" t="s">
        <v>1225</v>
      </c>
      <c r="C616" s="16">
        <v>35729</v>
      </c>
      <c r="D616" s="18" t="str">
        <f t="shared" si="18"/>
        <v>291</v>
      </c>
      <c r="E616" s="19">
        <f t="shared" si="19"/>
        <v>35729</v>
      </c>
    </row>
    <row r="617" spans="1:5" x14ac:dyDescent="0.3">
      <c r="A617" s="1" t="s">
        <v>1226</v>
      </c>
      <c r="B617" s="4" t="s">
        <v>1227</v>
      </c>
      <c r="C617" s="16">
        <v>25921</v>
      </c>
      <c r="D617" s="18" t="str">
        <f t="shared" si="18"/>
        <v>292</v>
      </c>
      <c r="E617" s="19">
        <f t="shared" si="19"/>
        <v>25921</v>
      </c>
    </row>
    <row r="618" spans="1:5" x14ac:dyDescent="0.3">
      <c r="A618" s="1" t="s">
        <v>1228</v>
      </c>
      <c r="B618" s="4" t="s">
        <v>1229</v>
      </c>
      <c r="C618" s="16">
        <v>44103</v>
      </c>
      <c r="D618" s="18" t="str">
        <f t="shared" si="18"/>
        <v>293</v>
      </c>
      <c r="E618" s="19">
        <f t="shared" si="19"/>
        <v>44103</v>
      </c>
    </row>
    <row r="619" spans="1:5" x14ac:dyDescent="0.3">
      <c r="A619" s="1" t="s">
        <v>1230</v>
      </c>
      <c r="B619" s="4" t="s">
        <v>1231</v>
      </c>
      <c r="C619" s="16">
        <v>53669</v>
      </c>
      <c r="D619" s="18" t="str">
        <f t="shared" si="18"/>
        <v>294</v>
      </c>
      <c r="E619" s="19">
        <f t="shared" si="19"/>
        <v>53669</v>
      </c>
    </row>
    <row r="620" spans="1:5" x14ac:dyDescent="0.3">
      <c r="A620" s="1" t="s">
        <v>1232</v>
      </c>
      <c r="B620" s="4" t="s">
        <v>1233</v>
      </c>
      <c r="C620" s="16">
        <v>27501</v>
      </c>
      <c r="D620" s="18" t="str">
        <f t="shared" si="18"/>
        <v>295</v>
      </c>
      <c r="E620" s="19">
        <f t="shared" si="19"/>
        <v>27501</v>
      </c>
    </row>
    <row r="621" spans="1:5" x14ac:dyDescent="0.3">
      <c r="A621" s="1" t="s">
        <v>1234</v>
      </c>
      <c r="B621" s="4" t="s">
        <v>1235</v>
      </c>
      <c r="C621" s="16">
        <v>12138</v>
      </c>
      <c r="D621" s="18" t="str">
        <f t="shared" si="18"/>
        <v>296</v>
      </c>
      <c r="E621" s="19">
        <f t="shared" si="19"/>
        <v>12138</v>
      </c>
    </row>
    <row r="622" spans="1:5" x14ac:dyDescent="0.3">
      <c r="A622" s="1" t="s">
        <v>1236</v>
      </c>
      <c r="B622" s="4" t="s">
        <v>1237</v>
      </c>
      <c r="C622" s="16">
        <v>28982</v>
      </c>
      <c r="D622" s="18" t="str">
        <f t="shared" si="18"/>
        <v>297</v>
      </c>
      <c r="E622" s="19">
        <f t="shared" si="19"/>
        <v>28982</v>
      </c>
    </row>
    <row r="623" spans="1:5" x14ac:dyDescent="0.3">
      <c r="A623" s="1" t="s">
        <v>1238</v>
      </c>
      <c r="B623" s="4" t="s">
        <v>1239</v>
      </c>
      <c r="C623" s="16">
        <v>14874</v>
      </c>
      <c r="D623" s="18" t="str">
        <f t="shared" si="18"/>
        <v>298</v>
      </c>
      <c r="E623" s="19">
        <f t="shared" si="19"/>
        <v>14874</v>
      </c>
    </row>
    <row r="624" spans="1:5" x14ac:dyDescent="0.3">
      <c r="A624" s="1" t="s">
        <v>1240</v>
      </c>
      <c r="B624" s="4" t="s">
        <v>1241</v>
      </c>
      <c r="C624" s="16">
        <v>18256</v>
      </c>
      <c r="D624" s="18" t="str">
        <f t="shared" si="18"/>
        <v>299</v>
      </c>
      <c r="E624" s="19">
        <f t="shared" si="19"/>
        <v>18256</v>
      </c>
    </row>
    <row r="625" spans="1:5" x14ac:dyDescent="0.3">
      <c r="A625" s="1" t="s">
        <v>1242</v>
      </c>
      <c r="B625" s="4" t="s">
        <v>1243</v>
      </c>
      <c r="C625" s="16">
        <v>34446</v>
      </c>
      <c r="D625" s="18" t="str">
        <f t="shared" si="18"/>
        <v>300</v>
      </c>
      <c r="E625" s="19">
        <f t="shared" si="19"/>
        <v>34446</v>
      </c>
    </row>
    <row r="626" spans="1:5" x14ac:dyDescent="0.3">
      <c r="A626" s="1" t="s">
        <v>1244</v>
      </c>
      <c r="B626" s="4" t="s">
        <v>1245</v>
      </c>
      <c r="C626" s="16">
        <v>15105</v>
      </c>
      <c r="D626" s="18" t="str">
        <f t="shared" si="18"/>
        <v>301</v>
      </c>
      <c r="E626" s="19">
        <f t="shared" si="19"/>
        <v>15105</v>
      </c>
    </row>
    <row r="627" spans="1:5" x14ac:dyDescent="0.3">
      <c r="A627" s="1" t="s">
        <v>1246</v>
      </c>
      <c r="B627" s="4" t="s">
        <v>1247</v>
      </c>
      <c r="C627" s="16">
        <v>34954</v>
      </c>
      <c r="D627" s="18" t="str">
        <f t="shared" si="18"/>
        <v>302</v>
      </c>
      <c r="E627" s="19">
        <f t="shared" si="19"/>
        <v>34954</v>
      </c>
    </row>
    <row r="628" spans="1:5" x14ac:dyDescent="0.3">
      <c r="A628" s="1" t="s">
        <v>1248</v>
      </c>
      <c r="B628" s="4" t="s">
        <v>1249</v>
      </c>
      <c r="C628" s="16">
        <v>22736</v>
      </c>
      <c r="D628" s="18" t="str">
        <f t="shared" si="18"/>
        <v>303</v>
      </c>
      <c r="E628" s="19">
        <f t="shared" si="19"/>
        <v>22736</v>
      </c>
    </row>
    <row r="629" spans="1:5" x14ac:dyDescent="0.3">
      <c r="A629" s="1" t="s">
        <v>1250</v>
      </c>
      <c r="B629" s="4" t="s">
        <v>1251</v>
      </c>
      <c r="C629" s="16">
        <v>16408</v>
      </c>
      <c r="D629" s="18" t="str">
        <f t="shared" si="18"/>
        <v>304</v>
      </c>
      <c r="E629" s="19">
        <f t="shared" si="19"/>
        <v>16408</v>
      </c>
    </row>
    <row r="630" spans="1:5" x14ac:dyDescent="0.3">
      <c r="A630" s="1" t="s">
        <v>1252</v>
      </c>
      <c r="B630" s="4" t="s">
        <v>1253</v>
      </c>
      <c r="C630" s="16">
        <v>29014</v>
      </c>
      <c r="D630" s="18" t="str">
        <f t="shared" si="18"/>
        <v>305</v>
      </c>
      <c r="E630" s="19">
        <f t="shared" si="19"/>
        <v>29014</v>
      </c>
    </row>
    <row r="631" spans="1:5" x14ac:dyDescent="0.3">
      <c r="A631" s="1" t="s">
        <v>1254</v>
      </c>
      <c r="B631" s="4" t="s">
        <v>1255</v>
      </c>
      <c r="C631" s="16">
        <v>21825</v>
      </c>
      <c r="D631" s="18" t="str">
        <f t="shared" si="18"/>
        <v>306</v>
      </c>
      <c r="E631" s="19">
        <f t="shared" si="19"/>
        <v>21825</v>
      </c>
    </row>
    <row r="632" spans="1:5" x14ac:dyDescent="0.3">
      <c r="A632" s="1" t="s">
        <v>1256</v>
      </c>
      <c r="B632" s="4" t="s">
        <v>1257</v>
      </c>
      <c r="C632" s="16">
        <v>21792</v>
      </c>
      <c r="D632" s="18" t="str">
        <f t="shared" si="18"/>
        <v>307</v>
      </c>
      <c r="E632" s="19">
        <f t="shared" si="19"/>
        <v>21792</v>
      </c>
    </row>
    <row r="633" spans="1:5" x14ac:dyDescent="0.3">
      <c r="A633" s="1" t="s">
        <v>1258</v>
      </c>
      <c r="B633" s="4" t="s">
        <v>1259</v>
      </c>
      <c r="C633" s="16">
        <v>28019</v>
      </c>
      <c r="D633" s="18" t="str">
        <f t="shared" si="18"/>
        <v>308</v>
      </c>
      <c r="E633" s="19">
        <f t="shared" si="19"/>
        <v>28019</v>
      </c>
    </row>
    <row r="634" spans="1:5" x14ac:dyDescent="0.3">
      <c r="A634" s="1" t="s">
        <v>1260</v>
      </c>
      <c r="B634" s="4" t="s">
        <v>1261</v>
      </c>
      <c r="C634" s="16">
        <v>16814</v>
      </c>
      <c r="D634" s="18" t="str">
        <f t="shared" si="18"/>
        <v>309</v>
      </c>
      <c r="E634" s="19">
        <f t="shared" si="19"/>
        <v>16814</v>
      </c>
    </row>
    <row r="635" spans="1:5" x14ac:dyDescent="0.3">
      <c r="A635" s="1" t="s">
        <v>1262</v>
      </c>
      <c r="B635" s="4" t="s">
        <v>1263</v>
      </c>
      <c r="C635" s="16">
        <v>10572</v>
      </c>
      <c r="D635" s="18" t="str">
        <f t="shared" si="18"/>
        <v>310</v>
      </c>
      <c r="E635" s="19">
        <f t="shared" si="19"/>
        <v>10572</v>
      </c>
    </row>
    <row r="636" spans="1:5" x14ac:dyDescent="0.3">
      <c r="A636" s="1" t="s">
        <v>1264</v>
      </c>
      <c r="B636" s="4" t="s">
        <v>1265</v>
      </c>
      <c r="C636" s="16">
        <v>24336</v>
      </c>
      <c r="D636" s="18" t="str">
        <f t="shared" si="18"/>
        <v>311</v>
      </c>
      <c r="E636" s="19">
        <f t="shared" si="19"/>
        <v>24336</v>
      </c>
    </row>
    <row r="637" spans="1:5" x14ac:dyDescent="0.3">
      <c r="A637" s="1" t="s">
        <v>1266</v>
      </c>
      <c r="B637" s="4" t="s">
        <v>1267</v>
      </c>
      <c r="C637" s="16">
        <v>14658</v>
      </c>
      <c r="D637" s="18" t="str">
        <f t="shared" si="18"/>
        <v>312</v>
      </c>
      <c r="E637" s="19">
        <f t="shared" si="19"/>
        <v>14658</v>
      </c>
    </row>
    <row r="638" spans="1:5" x14ac:dyDescent="0.3">
      <c r="A638" s="1" t="s">
        <v>1268</v>
      </c>
      <c r="B638" s="4" t="s">
        <v>1269</v>
      </c>
      <c r="C638" s="16">
        <v>23933</v>
      </c>
      <c r="D638" s="18" t="str">
        <f t="shared" si="18"/>
        <v>313</v>
      </c>
      <c r="E638" s="19">
        <f t="shared" si="19"/>
        <v>23933</v>
      </c>
    </row>
    <row r="639" spans="1:5" x14ac:dyDescent="0.3">
      <c r="A639" s="1" t="s">
        <v>1270</v>
      </c>
      <c r="B639" s="4" t="s">
        <v>1271</v>
      </c>
      <c r="C639" s="16">
        <v>13013</v>
      </c>
      <c r="D639" s="18" t="str">
        <f t="shared" si="18"/>
        <v>314</v>
      </c>
      <c r="E639" s="19">
        <f t="shared" si="19"/>
        <v>13013</v>
      </c>
    </row>
    <row r="640" spans="1:5" x14ac:dyDescent="0.3">
      <c r="A640" s="1" t="s">
        <v>1272</v>
      </c>
      <c r="B640" s="4" t="s">
        <v>1273</v>
      </c>
      <c r="C640" s="16">
        <v>8701</v>
      </c>
      <c r="D640" s="18" t="str">
        <f t="shared" si="18"/>
        <v>315</v>
      </c>
      <c r="E640" s="19">
        <f t="shared" si="19"/>
        <v>8701</v>
      </c>
    </row>
    <row r="641" spans="1:5" x14ac:dyDescent="0.3">
      <c r="A641" s="1" t="s">
        <v>1274</v>
      </c>
      <c r="B641" s="4" t="s">
        <v>1275</v>
      </c>
      <c r="C641" s="16">
        <v>24967</v>
      </c>
      <c r="D641" s="18" t="str">
        <f t="shared" si="18"/>
        <v>316</v>
      </c>
      <c r="E641" s="19">
        <f t="shared" si="19"/>
        <v>24967</v>
      </c>
    </row>
    <row r="642" spans="1:5" x14ac:dyDescent="0.3">
      <c r="A642" s="1" t="s">
        <v>1276</v>
      </c>
      <c r="B642" s="4" t="s">
        <v>1277</v>
      </c>
      <c r="C642" s="16">
        <v>13335</v>
      </c>
      <c r="D642" s="18" t="str">
        <f t="shared" si="18"/>
        <v>317</v>
      </c>
      <c r="E642" s="19">
        <f t="shared" si="19"/>
        <v>13335</v>
      </c>
    </row>
    <row r="643" spans="1:5" x14ac:dyDescent="0.3">
      <c r="A643" s="1" t="s">
        <v>1278</v>
      </c>
      <c r="B643" s="4" t="s">
        <v>1279</v>
      </c>
      <c r="C643" s="16">
        <v>53442</v>
      </c>
      <c r="D643" s="18" t="str">
        <f t="shared" si="18"/>
        <v>318</v>
      </c>
      <c r="E643" s="19">
        <f t="shared" si="19"/>
        <v>53442</v>
      </c>
    </row>
    <row r="644" spans="1:5" x14ac:dyDescent="0.3">
      <c r="A644" s="1" t="s">
        <v>1280</v>
      </c>
      <c r="B644" s="4" t="s">
        <v>1281</v>
      </c>
      <c r="C644" s="16">
        <v>106595</v>
      </c>
      <c r="D644" s="18" t="str">
        <f t="shared" si="18"/>
        <v>320</v>
      </c>
      <c r="E644" s="19">
        <f t="shared" si="19"/>
        <v>106595</v>
      </c>
    </row>
    <row r="645" spans="1:5" x14ac:dyDescent="0.3">
      <c r="A645" s="1" t="s">
        <v>1282</v>
      </c>
      <c r="B645" s="4" t="s">
        <v>1283</v>
      </c>
      <c r="C645" s="16">
        <v>32215</v>
      </c>
      <c r="D645" s="18" t="str">
        <f t="shared" si="18"/>
        <v>321</v>
      </c>
      <c r="E645" s="19">
        <f t="shared" si="19"/>
        <v>32215</v>
      </c>
    </row>
    <row r="646" spans="1:5" x14ac:dyDescent="0.3">
      <c r="A646" s="1" t="s">
        <v>1284</v>
      </c>
      <c r="B646" s="4" t="s">
        <v>1285</v>
      </c>
      <c r="C646" s="16">
        <v>82267</v>
      </c>
      <c r="D646" s="18" t="str">
        <f t="shared" si="18"/>
        <v>322</v>
      </c>
      <c r="E646" s="19">
        <f t="shared" si="19"/>
        <v>82267</v>
      </c>
    </row>
    <row r="647" spans="1:5" x14ac:dyDescent="0.3">
      <c r="A647" s="1" t="s">
        <v>1286</v>
      </c>
      <c r="B647" s="4" t="s">
        <v>1287</v>
      </c>
      <c r="C647" s="16">
        <v>46081</v>
      </c>
      <c r="D647" s="18" t="str">
        <f t="shared" si="18"/>
        <v>323</v>
      </c>
      <c r="E647" s="19">
        <f t="shared" si="19"/>
        <v>46081</v>
      </c>
    </row>
    <row r="648" spans="1:5" x14ac:dyDescent="0.3">
      <c r="A648" s="1" t="s">
        <v>1288</v>
      </c>
      <c r="B648" s="4" t="s">
        <v>1289</v>
      </c>
      <c r="C648" s="16">
        <v>54435</v>
      </c>
      <c r="D648" s="18" t="str">
        <f t="shared" si="18"/>
        <v>324</v>
      </c>
      <c r="E648" s="19">
        <f t="shared" si="19"/>
        <v>54435</v>
      </c>
    </row>
    <row r="649" spans="1:5" x14ac:dyDescent="0.3">
      <c r="A649" s="1" t="s">
        <v>1290</v>
      </c>
      <c r="B649" s="4" t="s">
        <v>1291</v>
      </c>
      <c r="C649" s="16">
        <v>78349</v>
      </c>
      <c r="D649" s="18" t="str">
        <f t="shared" si="18"/>
        <v>325</v>
      </c>
      <c r="E649" s="19">
        <f t="shared" si="19"/>
        <v>78349</v>
      </c>
    </row>
    <row r="650" spans="1:5" x14ac:dyDescent="0.3">
      <c r="A650" s="1" t="s">
        <v>1292</v>
      </c>
      <c r="B650" s="4" t="s">
        <v>1293</v>
      </c>
      <c r="C650" s="16">
        <v>31866</v>
      </c>
      <c r="D650" s="18" t="str">
        <f t="shared" si="18"/>
        <v>326</v>
      </c>
      <c r="E650" s="19">
        <f t="shared" si="19"/>
        <v>31866</v>
      </c>
    </row>
    <row r="651" spans="1:5" x14ac:dyDescent="0.3">
      <c r="A651" s="1" t="s">
        <v>1294</v>
      </c>
      <c r="B651" s="4" t="s">
        <v>1295</v>
      </c>
      <c r="C651" s="16">
        <v>47158</v>
      </c>
      <c r="D651" s="18" t="str">
        <f t="shared" si="18"/>
        <v>327</v>
      </c>
      <c r="E651" s="19">
        <f t="shared" si="19"/>
        <v>47158</v>
      </c>
    </row>
    <row r="652" spans="1:5" x14ac:dyDescent="0.3">
      <c r="A652" s="1" t="s">
        <v>1296</v>
      </c>
      <c r="B652" s="4" t="s">
        <v>1297</v>
      </c>
      <c r="C652" s="16">
        <v>59841</v>
      </c>
      <c r="D652" s="18" t="str">
        <f t="shared" si="18"/>
        <v>328</v>
      </c>
      <c r="E652" s="19">
        <f t="shared" si="19"/>
        <v>59841</v>
      </c>
    </row>
    <row r="653" spans="1:5" x14ac:dyDescent="0.3">
      <c r="A653" s="1" t="s">
        <v>1298</v>
      </c>
      <c r="B653" s="4" t="s">
        <v>1299</v>
      </c>
      <c r="C653" s="16">
        <v>33951</v>
      </c>
      <c r="D653" s="18" t="str">
        <f t="shared" si="18"/>
        <v>329</v>
      </c>
      <c r="E653" s="19">
        <f t="shared" si="19"/>
        <v>33951</v>
      </c>
    </row>
    <row r="654" spans="1:5" x14ac:dyDescent="0.3">
      <c r="A654" s="1" t="s">
        <v>1300</v>
      </c>
      <c r="B654" s="4" t="s">
        <v>1301</v>
      </c>
      <c r="C654" s="16">
        <v>74813</v>
      </c>
      <c r="D654" s="18" t="str">
        <f t="shared" ref="D654:D717" si="20">TRIM(B654)</f>
        <v>330</v>
      </c>
      <c r="E654" s="19">
        <f t="shared" ref="E654:E717" si="21">C654</f>
        <v>74813</v>
      </c>
    </row>
    <row r="655" spans="1:5" x14ac:dyDescent="0.3">
      <c r="A655" s="1" t="s">
        <v>1302</v>
      </c>
      <c r="B655" s="4" t="s">
        <v>1303</v>
      </c>
      <c r="C655" s="16">
        <v>42184</v>
      </c>
      <c r="D655" s="18" t="str">
        <f t="shared" si="20"/>
        <v>331</v>
      </c>
      <c r="E655" s="19">
        <f t="shared" si="21"/>
        <v>42184</v>
      </c>
    </row>
    <row r="656" spans="1:5" x14ac:dyDescent="0.3">
      <c r="A656" s="1" t="s">
        <v>1304</v>
      </c>
      <c r="B656" s="4" t="s">
        <v>1305</v>
      </c>
      <c r="C656" s="16">
        <v>45860</v>
      </c>
      <c r="D656" s="18" t="str">
        <f t="shared" si="20"/>
        <v>332</v>
      </c>
      <c r="E656" s="19">
        <f t="shared" si="21"/>
        <v>45860</v>
      </c>
    </row>
    <row r="657" spans="1:5" x14ac:dyDescent="0.3">
      <c r="A657" s="1" t="s">
        <v>1306</v>
      </c>
      <c r="B657" s="4" t="s">
        <v>1307</v>
      </c>
      <c r="C657" s="16">
        <v>40492</v>
      </c>
      <c r="D657" s="18" t="str">
        <f t="shared" si="20"/>
        <v>334</v>
      </c>
      <c r="E657" s="19">
        <f t="shared" si="21"/>
        <v>40492</v>
      </c>
    </row>
    <row r="658" spans="1:5" x14ac:dyDescent="0.3">
      <c r="A658" s="1" t="s">
        <v>1308</v>
      </c>
      <c r="B658" s="4" t="s">
        <v>1309</v>
      </c>
      <c r="C658" s="16">
        <v>40559</v>
      </c>
      <c r="D658" s="18" t="str">
        <f t="shared" si="20"/>
        <v>335</v>
      </c>
      <c r="E658" s="19">
        <f t="shared" si="21"/>
        <v>40559</v>
      </c>
    </row>
    <row r="659" spans="1:5" x14ac:dyDescent="0.3">
      <c r="A659" s="1" t="s">
        <v>1310</v>
      </c>
      <c r="B659" s="4" t="s">
        <v>1311</v>
      </c>
      <c r="C659" s="16">
        <v>23473</v>
      </c>
      <c r="D659" s="18" t="str">
        <f t="shared" si="20"/>
        <v>336</v>
      </c>
      <c r="E659" s="19">
        <f t="shared" si="21"/>
        <v>23473</v>
      </c>
    </row>
    <row r="660" spans="1:5" x14ac:dyDescent="0.3">
      <c r="A660" s="1" t="s">
        <v>1312</v>
      </c>
      <c r="B660" s="4" t="s">
        <v>1313</v>
      </c>
      <c r="C660" s="16">
        <v>38918</v>
      </c>
      <c r="D660" s="18" t="str">
        <f t="shared" si="20"/>
        <v>338</v>
      </c>
      <c r="E660" s="19">
        <f t="shared" si="21"/>
        <v>38918</v>
      </c>
    </row>
    <row r="661" spans="1:5" x14ac:dyDescent="0.3">
      <c r="A661" s="1" t="s">
        <v>1314</v>
      </c>
      <c r="B661" s="4" t="s">
        <v>1315</v>
      </c>
      <c r="C661" s="16">
        <v>15630</v>
      </c>
      <c r="D661" s="18" t="str">
        <f t="shared" si="20"/>
        <v>339</v>
      </c>
      <c r="E661" s="19">
        <f t="shared" si="21"/>
        <v>15630</v>
      </c>
    </row>
    <row r="662" spans="1:5" x14ac:dyDescent="0.3">
      <c r="A662" s="1" t="s">
        <v>1316</v>
      </c>
      <c r="B662" s="4" t="s">
        <v>1317</v>
      </c>
      <c r="C662" s="16">
        <v>21025</v>
      </c>
      <c r="D662" s="18" t="str">
        <f t="shared" si="20"/>
        <v>340</v>
      </c>
      <c r="E662" s="19">
        <f t="shared" si="21"/>
        <v>21025</v>
      </c>
    </row>
    <row r="663" spans="1:5" x14ac:dyDescent="0.3">
      <c r="A663" s="1" t="s">
        <v>1318</v>
      </c>
      <c r="B663" s="4" t="s">
        <v>1319</v>
      </c>
      <c r="C663" s="16">
        <v>23758</v>
      </c>
      <c r="D663" s="18" t="str">
        <f t="shared" si="20"/>
        <v>341</v>
      </c>
      <c r="E663" s="19">
        <f t="shared" si="21"/>
        <v>23758</v>
      </c>
    </row>
    <row r="664" spans="1:5" x14ac:dyDescent="0.3">
      <c r="A664" s="1" t="s">
        <v>1320</v>
      </c>
      <c r="B664" s="4" t="s">
        <v>1321</v>
      </c>
      <c r="C664" s="16">
        <v>20126</v>
      </c>
      <c r="D664" s="18" t="str">
        <f t="shared" si="20"/>
        <v>342</v>
      </c>
      <c r="E664" s="19">
        <f t="shared" si="21"/>
        <v>20126</v>
      </c>
    </row>
    <row r="665" spans="1:5" x14ac:dyDescent="0.3">
      <c r="A665" s="1" t="s">
        <v>1322</v>
      </c>
      <c r="B665" s="4" t="s">
        <v>1323</v>
      </c>
      <c r="C665" s="16">
        <v>20797</v>
      </c>
      <c r="D665" s="18" t="str">
        <f t="shared" si="20"/>
        <v>343</v>
      </c>
      <c r="E665" s="19">
        <f t="shared" si="21"/>
        <v>20797</v>
      </c>
    </row>
    <row r="666" spans="1:5" x14ac:dyDescent="0.3">
      <c r="A666" s="1" t="s">
        <v>1324</v>
      </c>
      <c r="B666" s="4" t="s">
        <v>1325</v>
      </c>
      <c r="C666" s="16">
        <v>40343</v>
      </c>
      <c r="D666" s="18" t="str">
        <f t="shared" si="20"/>
        <v>344</v>
      </c>
      <c r="E666" s="19">
        <f t="shared" si="21"/>
        <v>40343</v>
      </c>
    </row>
    <row r="667" spans="1:5" x14ac:dyDescent="0.3">
      <c r="A667" s="1" t="s">
        <v>1326</v>
      </c>
      <c r="B667" s="4" t="s">
        <v>1327</v>
      </c>
      <c r="C667" s="16">
        <v>16242</v>
      </c>
      <c r="D667" s="18" t="str">
        <f t="shared" si="20"/>
        <v>345</v>
      </c>
      <c r="E667" s="19">
        <f t="shared" si="21"/>
        <v>16242</v>
      </c>
    </row>
    <row r="668" spans="1:5" x14ac:dyDescent="0.3">
      <c r="A668" s="1" t="s">
        <v>1328</v>
      </c>
      <c r="B668" s="4" t="s">
        <v>1329</v>
      </c>
      <c r="C668" s="16">
        <v>11331</v>
      </c>
      <c r="D668" s="18" t="str">
        <f t="shared" si="20"/>
        <v>346</v>
      </c>
      <c r="E668" s="19">
        <f t="shared" si="21"/>
        <v>11331</v>
      </c>
    </row>
    <row r="669" spans="1:5" x14ac:dyDescent="0.3">
      <c r="A669" s="1" t="s">
        <v>1330</v>
      </c>
      <c r="B669" s="4" t="s">
        <v>1331</v>
      </c>
      <c r="C669" s="16">
        <v>69384</v>
      </c>
      <c r="D669" s="18" t="str">
        <f t="shared" si="20"/>
        <v>347</v>
      </c>
      <c r="E669" s="19">
        <f t="shared" si="21"/>
        <v>69384</v>
      </c>
    </row>
    <row r="670" spans="1:5" x14ac:dyDescent="0.3">
      <c r="A670" s="1" t="s">
        <v>1332</v>
      </c>
      <c r="B670" s="4" t="s">
        <v>1333</v>
      </c>
      <c r="C670" s="16">
        <v>40689</v>
      </c>
      <c r="D670" s="18" t="str">
        <f t="shared" si="20"/>
        <v>348</v>
      </c>
      <c r="E670" s="19">
        <f t="shared" si="21"/>
        <v>40689</v>
      </c>
    </row>
    <row r="671" spans="1:5" x14ac:dyDescent="0.3">
      <c r="A671" s="1" t="s">
        <v>1334</v>
      </c>
      <c r="B671" s="4" t="s">
        <v>1335</v>
      </c>
      <c r="C671" s="16">
        <v>50805</v>
      </c>
      <c r="D671" s="18" t="str">
        <f t="shared" si="20"/>
        <v>349</v>
      </c>
      <c r="E671" s="19">
        <f t="shared" si="21"/>
        <v>50805</v>
      </c>
    </row>
    <row r="672" spans="1:5" x14ac:dyDescent="0.3">
      <c r="A672" s="1" t="s">
        <v>1336</v>
      </c>
      <c r="B672" s="4" t="s">
        <v>1337</v>
      </c>
      <c r="C672" s="16">
        <v>57569</v>
      </c>
      <c r="D672" s="18" t="str">
        <f t="shared" si="20"/>
        <v>350</v>
      </c>
      <c r="E672" s="19">
        <f t="shared" si="21"/>
        <v>57569</v>
      </c>
    </row>
    <row r="673" spans="1:5" x14ac:dyDescent="0.3">
      <c r="A673" s="1" t="s">
        <v>1338</v>
      </c>
      <c r="B673" s="4" t="s">
        <v>1339</v>
      </c>
      <c r="C673" s="16">
        <v>31455</v>
      </c>
      <c r="D673" s="18" t="str">
        <f t="shared" si="20"/>
        <v>351</v>
      </c>
      <c r="E673" s="19">
        <f t="shared" si="21"/>
        <v>31455</v>
      </c>
    </row>
    <row r="674" spans="1:5" x14ac:dyDescent="0.3">
      <c r="A674" s="1" t="s">
        <v>1340</v>
      </c>
      <c r="B674" s="4" t="s">
        <v>1341</v>
      </c>
      <c r="C674" s="16">
        <v>27340</v>
      </c>
      <c r="D674" s="18" t="str">
        <f t="shared" si="20"/>
        <v>352</v>
      </c>
      <c r="E674" s="19">
        <f t="shared" si="21"/>
        <v>27340</v>
      </c>
    </row>
    <row r="675" spans="1:5" x14ac:dyDescent="0.3">
      <c r="A675" s="1" t="s">
        <v>1342</v>
      </c>
      <c r="B675" s="4" t="s">
        <v>1343</v>
      </c>
      <c r="C675" s="16">
        <v>47109</v>
      </c>
      <c r="D675" s="18" t="str">
        <f t="shared" si="20"/>
        <v>353</v>
      </c>
      <c r="E675" s="19">
        <f t="shared" si="21"/>
        <v>47109</v>
      </c>
    </row>
    <row r="676" spans="1:5" x14ac:dyDescent="0.3">
      <c r="A676" s="1" t="s">
        <v>1344</v>
      </c>
      <c r="B676" s="4" t="s">
        <v>1345</v>
      </c>
      <c r="C676" s="16">
        <v>59093</v>
      </c>
      <c r="D676" s="18" t="str">
        <f t="shared" si="20"/>
        <v>354</v>
      </c>
      <c r="E676" s="19">
        <f t="shared" si="21"/>
        <v>59093</v>
      </c>
    </row>
    <row r="677" spans="1:5" x14ac:dyDescent="0.3">
      <c r="A677" s="1" t="s">
        <v>1346</v>
      </c>
      <c r="B677" s="4" t="s">
        <v>1347</v>
      </c>
      <c r="C677" s="16">
        <v>12534</v>
      </c>
      <c r="D677" s="18" t="str">
        <f t="shared" si="20"/>
        <v>355</v>
      </c>
      <c r="E677" s="19">
        <f t="shared" si="21"/>
        <v>12534</v>
      </c>
    </row>
    <row r="678" spans="1:5" x14ac:dyDescent="0.3">
      <c r="A678" s="1" t="s">
        <v>1348</v>
      </c>
      <c r="B678" s="4" t="s">
        <v>1349</v>
      </c>
      <c r="C678" s="16">
        <v>24563</v>
      </c>
      <c r="D678" s="18" t="str">
        <f t="shared" si="20"/>
        <v>356</v>
      </c>
      <c r="E678" s="19">
        <f t="shared" si="21"/>
        <v>24563</v>
      </c>
    </row>
    <row r="679" spans="1:5" x14ac:dyDescent="0.3">
      <c r="A679" s="1" t="s">
        <v>1350</v>
      </c>
      <c r="B679" s="4" t="s">
        <v>1351</v>
      </c>
      <c r="C679" s="16">
        <v>32208</v>
      </c>
      <c r="D679" s="18" t="str">
        <f t="shared" si="20"/>
        <v>357</v>
      </c>
      <c r="E679" s="19">
        <f t="shared" si="21"/>
        <v>32208</v>
      </c>
    </row>
    <row r="680" spans="1:5" x14ac:dyDescent="0.3">
      <c r="A680" s="1" t="s">
        <v>1352</v>
      </c>
      <c r="B680" s="4" t="s">
        <v>1353</v>
      </c>
      <c r="C680" s="16">
        <v>42259</v>
      </c>
      <c r="D680" s="18" t="str">
        <f t="shared" si="20"/>
        <v>358</v>
      </c>
      <c r="E680" s="19">
        <f t="shared" si="21"/>
        <v>42259</v>
      </c>
    </row>
    <row r="681" spans="1:5" x14ac:dyDescent="0.3">
      <c r="A681" s="1" t="s">
        <v>1354</v>
      </c>
      <c r="B681" s="4" t="s">
        <v>1355</v>
      </c>
      <c r="C681" s="16">
        <v>33722</v>
      </c>
      <c r="D681" s="18" t="str">
        <f t="shared" si="20"/>
        <v>359</v>
      </c>
      <c r="E681" s="19">
        <f t="shared" si="21"/>
        <v>33722</v>
      </c>
    </row>
    <row r="682" spans="1:5" x14ac:dyDescent="0.3">
      <c r="A682" s="1" t="s">
        <v>1356</v>
      </c>
      <c r="B682" s="4" t="s">
        <v>1357</v>
      </c>
      <c r="C682" s="16">
        <v>33461</v>
      </c>
      <c r="D682" s="18" t="str">
        <f t="shared" si="20"/>
        <v>360</v>
      </c>
      <c r="E682" s="19">
        <f t="shared" si="21"/>
        <v>33461</v>
      </c>
    </row>
    <row r="683" spans="1:5" x14ac:dyDescent="0.3">
      <c r="A683" s="1" t="s">
        <v>1358</v>
      </c>
      <c r="B683" s="4" t="s">
        <v>1359</v>
      </c>
      <c r="C683" s="16">
        <v>40814</v>
      </c>
      <c r="D683" s="18" t="str">
        <f t="shared" si="20"/>
        <v>361</v>
      </c>
      <c r="E683" s="19">
        <f t="shared" si="21"/>
        <v>40814</v>
      </c>
    </row>
    <row r="684" spans="1:5" x14ac:dyDescent="0.3">
      <c r="A684" s="1" t="s">
        <v>1360</v>
      </c>
      <c r="B684" s="4" t="s">
        <v>1361</v>
      </c>
      <c r="C684" s="16">
        <v>24952</v>
      </c>
      <c r="D684" s="18" t="str">
        <f t="shared" si="20"/>
        <v>362</v>
      </c>
      <c r="E684" s="19">
        <f t="shared" si="21"/>
        <v>24952</v>
      </c>
    </row>
    <row r="685" spans="1:5" x14ac:dyDescent="0.3">
      <c r="A685" s="1" t="s">
        <v>1362</v>
      </c>
      <c r="B685" s="4" t="s">
        <v>1363</v>
      </c>
      <c r="C685" s="16">
        <v>43342</v>
      </c>
      <c r="D685" s="18" t="str">
        <f t="shared" si="20"/>
        <v>363</v>
      </c>
      <c r="E685" s="19">
        <f t="shared" si="21"/>
        <v>43342</v>
      </c>
    </row>
    <row r="686" spans="1:5" x14ac:dyDescent="0.3">
      <c r="A686" s="1" t="s">
        <v>1364</v>
      </c>
      <c r="B686" s="4" t="s">
        <v>1365</v>
      </c>
      <c r="C686" s="16">
        <v>41981</v>
      </c>
      <c r="D686" s="18" t="str">
        <f t="shared" si="20"/>
        <v>364</v>
      </c>
      <c r="E686" s="19">
        <f t="shared" si="21"/>
        <v>41981</v>
      </c>
    </row>
    <row r="687" spans="1:5" x14ac:dyDescent="0.3">
      <c r="A687" s="1" t="s">
        <v>1366</v>
      </c>
      <c r="B687" s="4" t="s">
        <v>1367</v>
      </c>
      <c r="C687" s="16">
        <v>30606</v>
      </c>
      <c r="D687" s="18" t="str">
        <f t="shared" si="20"/>
        <v>365</v>
      </c>
      <c r="E687" s="19">
        <f t="shared" si="21"/>
        <v>30606</v>
      </c>
    </row>
    <row r="688" spans="1:5" x14ac:dyDescent="0.3">
      <c r="A688" s="1" t="s">
        <v>1368</v>
      </c>
      <c r="B688" s="4" t="s">
        <v>1369</v>
      </c>
      <c r="C688" s="16">
        <v>41956</v>
      </c>
      <c r="D688" s="18" t="str">
        <f t="shared" si="20"/>
        <v>366</v>
      </c>
      <c r="E688" s="19">
        <f t="shared" si="21"/>
        <v>41956</v>
      </c>
    </row>
    <row r="689" spans="1:5" x14ac:dyDescent="0.3">
      <c r="A689" s="1" t="s">
        <v>1370</v>
      </c>
      <c r="B689" s="4" t="s">
        <v>1371</v>
      </c>
      <c r="C689" s="16">
        <v>24038</v>
      </c>
      <c r="D689" s="18" t="str">
        <f t="shared" si="20"/>
        <v>367</v>
      </c>
      <c r="E689" s="19">
        <f t="shared" si="21"/>
        <v>24038</v>
      </c>
    </row>
    <row r="690" spans="1:5" x14ac:dyDescent="0.3">
      <c r="A690" s="1" t="s">
        <v>1372</v>
      </c>
      <c r="B690" s="4" t="s">
        <v>1373</v>
      </c>
      <c r="C690" s="16">
        <v>13858</v>
      </c>
      <c r="D690" s="18" t="str">
        <f t="shared" si="20"/>
        <v>368</v>
      </c>
      <c r="E690" s="19">
        <f t="shared" si="21"/>
        <v>13858</v>
      </c>
    </row>
    <row r="691" spans="1:5" x14ac:dyDescent="0.3">
      <c r="A691" s="1" t="s">
        <v>1374</v>
      </c>
      <c r="B691" s="4" t="s">
        <v>1375</v>
      </c>
      <c r="C691" s="16">
        <v>20400</v>
      </c>
      <c r="D691" s="18" t="str">
        <f t="shared" si="20"/>
        <v>369</v>
      </c>
      <c r="E691" s="19">
        <f t="shared" si="21"/>
        <v>20400</v>
      </c>
    </row>
    <row r="692" spans="1:5" x14ac:dyDescent="0.3">
      <c r="A692" s="1" t="s">
        <v>1376</v>
      </c>
      <c r="B692" s="4" t="s">
        <v>1377</v>
      </c>
      <c r="C692" s="16">
        <v>12259</v>
      </c>
      <c r="D692" s="18" t="str">
        <f t="shared" si="20"/>
        <v>370</v>
      </c>
      <c r="E692" s="19">
        <f t="shared" si="21"/>
        <v>12259</v>
      </c>
    </row>
    <row r="693" spans="1:5" x14ac:dyDescent="0.3">
      <c r="A693" s="1" t="s">
        <v>1378</v>
      </c>
      <c r="B693" s="4" t="s">
        <v>1379</v>
      </c>
      <c r="C693" s="16">
        <v>2874</v>
      </c>
      <c r="D693" s="18" t="str">
        <f t="shared" si="20"/>
        <v>371</v>
      </c>
      <c r="E693" s="19">
        <f t="shared" si="21"/>
        <v>2874</v>
      </c>
    </row>
    <row r="694" spans="1:5" x14ac:dyDescent="0.3">
      <c r="A694" s="1" t="s">
        <v>1380</v>
      </c>
      <c r="B694" s="4" t="s">
        <v>1381</v>
      </c>
      <c r="C694" s="16">
        <v>37815</v>
      </c>
      <c r="D694" s="18" t="str">
        <f t="shared" si="20"/>
        <v>372</v>
      </c>
      <c r="E694" s="19">
        <f t="shared" si="21"/>
        <v>37815</v>
      </c>
    </row>
    <row r="695" spans="1:5" x14ac:dyDescent="0.3">
      <c r="A695" s="1" t="s">
        <v>1382</v>
      </c>
      <c r="B695" s="4" t="s">
        <v>1383</v>
      </c>
      <c r="C695" s="16">
        <v>42930</v>
      </c>
      <c r="D695" s="18" t="str">
        <f t="shared" si="20"/>
        <v>373</v>
      </c>
      <c r="E695" s="19">
        <f t="shared" si="21"/>
        <v>42930</v>
      </c>
    </row>
    <row r="696" spans="1:5" x14ac:dyDescent="0.3">
      <c r="A696" s="1" t="s">
        <v>1384</v>
      </c>
      <c r="B696" s="4" t="s">
        <v>1385</v>
      </c>
      <c r="C696" s="16">
        <v>37865</v>
      </c>
      <c r="D696" s="18" t="str">
        <f t="shared" si="20"/>
        <v>374</v>
      </c>
      <c r="E696" s="19">
        <f t="shared" si="21"/>
        <v>37865</v>
      </c>
    </row>
    <row r="697" spans="1:5" x14ac:dyDescent="0.3">
      <c r="A697" s="1" t="s">
        <v>1386</v>
      </c>
      <c r="B697" s="4" t="s">
        <v>1387</v>
      </c>
      <c r="C697" s="16">
        <v>39678</v>
      </c>
      <c r="D697" s="18" t="str">
        <f t="shared" si="20"/>
        <v>375</v>
      </c>
      <c r="E697" s="19">
        <f t="shared" si="21"/>
        <v>39678</v>
      </c>
    </row>
    <row r="698" spans="1:5" x14ac:dyDescent="0.3">
      <c r="A698" s="1" t="s">
        <v>1388</v>
      </c>
      <c r="B698" s="4" t="s">
        <v>1389</v>
      </c>
      <c r="C698" s="16">
        <v>41679</v>
      </c>
      <c r="D698" s="18" t="str">
        <f t="shared" si="20"/>
        <v>376</v>
      </c>
      <c r="E698" s="19">
        <f t="shared" si="21"/>
        <v>41679</v>
      </c>
    </row>
    <row r="699" spans="1:5" x14ac:dyDescent="0.3">
      <c r="A699" s="1" t="s">
        <v>1390</v>
      </c>
      <c r="B699" s="4" t="s">
        <v>1391</v>
      </c>
      <c r="C699" s="16">
        <v>27549</v>
      </c>
      <c r="D699" s="18" t="str">
        <f t="shared" si="20"/>
        <v>378</v>
      </c>
      <c r="E699" s="19">
        <f t="shared" si="21"/>
        <v>27549</v>
      </c>
    </row>
    <row r="700" spans="1:5" x14ac:dyDescent="0.3">
      <c r="A700" s="1" t="s">
        <v>1392</v>
      </c>
      <c r="B700" s="4" t="s">
        <v>1393</v>
      </c>
      <c r="C700" s="16">
        <v>49959</v>
      </c>
      <c r="D700" s="18" t="str">
        <f t="shared" si="20"/>
        <v>380</v>
      </c>
      <c r="E700" s="19">
        <f t="shared" si="21"/>
        <v>49959</v>
      </c>
    </row>
    <row r="701" spans="1:5" x14ac:dyDescent="0.3">
      <c r="A701" s="1" t="s">
        <v>1394</v>
      </c>
      <c r="B701" s="4" t="s">
        <v>1395</v>
      </c>
      <c r="C701" s="16">
        <v>48858</v>
      </c>
      <c r="D701" s="18" t="str">
        <f t="shared" si="20"/>
        <v>383</v>
      </c>
      <c r="E701" s="19">
        <f t="shared" si="21"/>
        <v>48858</v>
      </c>
    </row>
    <row r="702" spans="1:5" x14ac:dyDescent="0.3">
      <c r="A702" s="1" t="s">
        <v>1396</v>
      </c>
      <c r="B702" s="4" t="s">
        <v>1397</v>
      </c>
      <c r="C702" s="16">
        <v>62585</v>
      </c>
      <c r="D702" s="18" t="str">
        <f t="shared" si="20"/>
        <v>384</v>
      </c>
      <c r="E702" s="19">
        <f t="shared" si="21"/>
        <v>62585</v>
      </c>
    </row>
    <row r="703" spans="1:5" x14ac:dyDescent="0.3">
      <c r="A703" s="1" t="s">
        <v>1398</v>
      </c>
      <c r="B703" s="4" t="s">
        <v>1399</v>
      </c>
      <c r="C703" s="16">
        <v>79414</v>
      </c>
      <c r="D703" s="18" t="str">
        <f t="shared" si="20"/>
        <v>385</v>
      </c>
      <c r="E703" s="19">
        <f t="shared" si="21"/>
        <v>79414</v>
      </c>
    </row>
    <row r="704" spans="1:5" x14ac:dyDescent="0.3">
      <c r="A704" s="1" t="s">
        <v>1400</v>
      </c>
      <c r="B704" s="4" t="s">
        <v>1401</v>
      </c>
      <c r="C704" s="16">
        <v>40281</v>
      </c>
      <c r="D704" s="18" t="str">
        <f t="shared" si="20"/>
        <v>386</v>
      </c>
      <c r="E704" s="19">
        <f t="shared" si="21"/>
        <v>40281</v>
      </c>
    </row>
    <row r="705" spans="1:5" x14ac:dyDescent="0.3">
      <c r="A705" s="1" t="s">
        <v>1402</v>
      </c>
      <c r="B705" s="4" t="s">
        <v>1403</v>
      </c>
      <c r="C705" s="16">
        <v>68302</v>
      </c>
      <c r="D705" s="18" t="str">
        <f t="shared" si="20"/>
        <v>387</v>
      </c>
      <c r="E705" s="19">
        <f t="shared" si="21"/>
        <v>68302</v>
      </c>
    </row>
    <row r="706" spans="1:5" x14ac:dyDescent="0.3">
      <c r="A706" s="1" t="s">
        <v>1404</v>
      </c>
      <c r="B706" s="4" t="s">
        <v>1405</v>
      </c>
      <c r="C706" s="16">
        <v>36760</v>
      </c>
      <c r="D706" s="18" t="str">
        <f t="shared" si="20"/>
        <v>388</v>
      </c>
      <c r="E706" s="19">
        <f t="shared" si="21"/>
        <v>36760</v>
      </c>
    </row>
    <row r="707" spans="1:5" x14ac:dyDescent="0.3">
      <c r="A707" s="1" t="s">
        <v>1406</v>
      </c>
      <c r="B707" s="4" t="s">
        <v>1407</v>
      </c>
      <c r="C707" s="16">
        <v>40555</v>
      </c>
      <c r="D707" s="18" t="str">
        <f t="shared" si="20"/>
        <v>389</v>
      </c>
      <c r="E707" s="19">
        <f t="shared" si="21"/>
        <v>40555</v>
      </c>
    </row>
    <row r="708" spans="1:5" x14ac:dyDescent="0.3">
      <c r="A708" s="1" t="s">
        <v>1408</v>
      </c>
      <c r="B708" s="4" t="s">
        <v>1409</v>
      </c>
      <c r="C708" s="16">
        <v>33967</v>
      </c>
      <c r="D708" s="18" t="str">
        <f t="shared" si="20"/>
        <v>390</v>
      </c>
      <c r="E708" s="19">
        <f t="shared" si="21"/>
        <v>33967</v>
      </c>
    </row>
    <row r="709" spans="1:5" x14ac:dyDescent="0.3">
      <c r="A709" s="1" t="s">
        <v>1410</v>
      </c>
      <c r="B709" s="4" t="s">
        <v>1411</v>
      </c>
      <c r="C709" s="16">
        <v>41052</v>
      </c>
      <c r="D709" s="18" t="str">
        <f t="shared" si="20"/>
        <v>391</v>
      </c>
      <c r="E709" s="19">
        <f t="shared" si="21"/>
        <v>41052</v>
      </c>
    </row>
    <row r="710" spans="1:5" x14ac:dyDescent="0.3">
      <c r="A710" s="1" t="s">
        <v>1412</v>
      </c>
      <c r="B710" s="4" t="s">
        <v>1413</v>
      </c>
      <c r="C710" s="16">
        <v>14935</v>
      </c>
      <c r="D710" s="18" t="str">
        <f t="shared" si="20"/>
        <v>392</v>
      </c>
      <c r="E710" s="19">
        <f t="shared" si="21"/>
        <v>14935</v>
      </c>
    </row>
    <row r="711" spans="1:5" x14ac:dyDescent="0.3">
      <c r="A711" s="1" t="s">
        <v>1414</v>
      </c>
      <c r="B711" s="4" t="s">
        <v>1415</v>
      </c>
      <c r="C711" s="16">
        <v>29245</v>
      </c>
      <c r="D711" s="18" t="str">
        <f t="shared" si="20"/>
        <v>393</v>
      </c>
      <c r="E711" s="19">
        <f t="shared" si="21"/>
        <v>29245</v>
      </c>
    </row>
    <row r="712" spans="1:5" x14ac:dyDescent="0.3">
      <c r="A712" s="1" t="s">
        <v>1416</v>
      </c>
      <c r="B712" s="4" t="s">
        <v>1417</v>
      </c>
      <c r="C712" s="16">
        <v>30768</v>
      </c>
      <c r="D712" s="18" t="str">
        <f t="shared" si="20"/>
        <v>394</v>
      </c>
      <c r="E712" s="19">
        <f t="shared" si="21"/>
        <v>30768</v>
      </c>
    </row>
    <row r="713" spans="1:5" x14ac:dyDescent="0.3">
      <c r="A713" s="1" t="s">
        <v>1418</v>
      </c>
      <c r="B713" s="4" t="s">
        <v>1419</v>
      </c>
      <c r="C713" s="16">
        <v>42004</v>
      </c>
      <c r="D713" s="18" t="str">
        <f t="shared" si="20"/>
        <v>395</v>
      </c>
      <c r="E713" s="19">
        <f t="shared" si="21"/>
        <v>42004</v>
      </c>
    </row>
    <row r="714" spans="1:5" x14ac:dyDescent="0.3">
      <c r="A714" s="1" t="s">
        <v>1420</v>
      </c>
      <c r="B714" s="4" t="s">
        <v>1421</v>
      </c>
      <c r="C714" s="16">
        <v>21992</v>
      </c>
      <c r="D714" s="18" t="str">
        <f t="shared" si="20"/>
        <v>396</v>
      </c>
      <c r="E714" s="19">
        <f t="shared" si="21"/>
        <v>21992</v>
      </c>
    </row>
    <row r="715" spans="1:5" x14ac:dyDescent="0.3">
      <c r="A715" s="1" t="s">
        <v>1422</v>
      </c>
      <c r="B715" s="4" t="s">
        <v>1423</v>
      </c>
      <c r="C715" s="16">
        <v>40348</v>
      </c>
      <c r="D715" s="18" t="str">
        <f t="shared" si="20"/>
        <v>397</v>
      </c>
      <c r="E715" s="19">
        <f t="shared" si="21"/>
        <v>40348</v>
      </c>
    </row>
    <row r="716" spans="1:5" x14ac:dyDescent="0.3">
      <c r="A716" s="1" t="s">
        <v>1424</v>
      </c>
      <c r="B716" s="4" t="s">
        <v>1425</v>
      </c>
      <c r="C716" s="16">
        <v>30026</v>
      </c>
      <c r="D716" s="18" t="str">
        <f t="shared" si="20"/>
        <v>398</v>
      </c>
      <c r="E716" s="19">
        <f t="shared" si="21"/>
        <v>30026</v>
      </c>
    </row>
    <row r="717" spans="1:5" x14ac:dyDescent="0.3">
      <c r="A717" s="1" t="s">
        <v>1426</v>
      </c>
      <c r="B717" s="4" t="s">
        <v>1427</v>
      </c>
      <c r="C717" s="16">
        <v>38466</v>
      </c>
      <c r="D717" s="18" t="str">
        <f t="shared" si="20"/>
        <v>399</v>
      </c>
      <c r="E717" s="19">
        <f t="shared" si="21"/>
        <v>38466</v>
      </c>
    </row>
    <row r="718" spans="1:5" x14ac:dyDescent="0.3">
      <c r="A718" s="1" t="s">
        <v>1428</v>
      </c>
      <c r="B718" s="4" t="s">
        <v>1429</v>
      </c>
      <c r="C718" s="16">
        <v>44533</v>
      </c>
      <c r="D718" s="18" t="str">
        <f t="shared" ref="D718:D781" si="22">TRIM(B718)</f>
        <v>400</v>
      </c>
      <c r="E718" s="19">
        <f t="shared" ref="E718:E781" si="23">C718</f>
        <v>44533</v>
      </c>
    </row>
    <row r="719" spans="1:5" x14ac:dyDescent="0.3">
      <c r="A719" s="1" t="s">
        <v>1430</v>
      </c>
      <c r="B719" s="4" t="s">
        <v>1431</v>
      </c>
      <c r="C719" s="16">
        <v>27654</v>
      </c>
      <c r="D719" s="18" t="str">
        <f t="shared" si="22"/>
        <v>401</v>
      </c>
      <c r="E719" s="19">
        <f t="shared" si="23"/>
        <v>27654</v>
      </c>
    </row>
    <row r="720" spans="1:5" x14ac:dyDescent="0.3">
      <c r="A720" s="1" t="s">
        <v>1432</v>
      </c>
      <c r="B720" s="4" t="s">
        <v>1433</v>
      </c>
      <c r="C720" s="16">
        <v>44349</v>
      </c>
      <c r="D720" s="18" t="str">
        <f t="shared" si="22"/>
        <v>402</v>
      </c>
      <c r="E720" s="19">
        <f t="shared" si="23"/>
        <v>44349</v>
      </c>
    </row>
    <row r="721" spans="1:5" x14ac:dyDescent="0.3">
      <c r="A721" s="1" t="s">
        <v>1434</v>
      </c>
      <c r="B721" s="4" t="s">
        <v>1435</v>
      </c>
      <c r="C721" s="16">
        <v>29329</v>
      </c>
      <c r="D721" s="18" t="str">
        <f t="shared" si="22"/>
        <v>403</v>
      </c>
      <c r="E721" s="19">
        <f t="shared" si="23"/>
        <v>29329</v>
      </c>
    </row>
    <row r="722" spans="1:5" x14ac:dyDescent="0.3">
      <c r="A722" s="1" t="s">
        <v>1436</v>
      </c>
      <c r="B722" s="4" t="s">
        <v>1437</v>
      </c>
      <c r="C722" s="16">
        <v>28783</v>
      </c>
      <c r="D722" s="18" t="str">
        <f t="shared" si="22"/>
        <v>404</v>
      </c>
      <c r="E722" s="19">
        <f t="shared" si="23"/>
        <v>28783</v>
      </c>
    </row>
    <row r="723" spans="1:5" x14ac:dyDescent="0.3">
      <c r="A723" s="1" t="s">
        <v>1438</v>
      </c>
      <c r="B723" s="4" t="s">
        <v>1439</v>
      </c>
      <c r="C723" s="16">
        <v>15762</v>
      </c>
      <c r="D723" s="18" t="str">
        <f t="shared" si="22"/>
        <v>405</v>
      </c>
      <c r="E723" s="19">
        <f t="shared" si="23"/>
        <v>15762</v>
      </c>
    </row>
    <row r="724" spans="1:5" x14ac:dyDescent="0.3">
      <c r="A724" s="1" t="s">
        <v>1440</v>
      </c>
      <c r="B724" s="4" t="s">
        <v>1441</v>
      </c>
      <c r="C724" s="16">
        <v>27478</v>
      </c>
      <c r="D724" s="18" t="str">
        <f t="shared" si="22"/>
        <v>406</v>
      </c>
      <c r="E724" s="19">
        <f t="shared" si="23"/>
        <v>27478</v>
      </c>
    </row>
    <row r="725" spans="1:5" x14ac:dyDescent="0.3">
      <c r="A725" s="1" t="s">
        <v>1442</v>
      </c>
      <c r="B725" s="4" t="s">
        <v>1443</v>
      </c>
      <c r="C725" s="16">
        <v>35209</v>
      </c>
      <c r="D725" s="18" t="str">
        <f t="shared" si="22"/>
        <v>407</v>
      </c>
      <c r="E725" s="19">
        <f t="shared" si="23"/>
        <v>35209</v>
      </c>
    </row>
    <row r="726" spans="1:5" x14ac:dyDescent="0.3">
      <c r="A726" s="1" t="s">
        <v>1444</v>
      </c>
      <c r="B726" s="4" t="s">
        <v>1445</v>
      </c>
      <c r="C726" s="16">
        <v>18345</v>
      </c>
      <c r="D726" s="18" t="str">
        <f t="shared" si="22"/>
        <v>408</v>
      </c>
      <c r="E726" s="19">
        <f t="shared" si="23"/>
        <v>18345</v>
      </c>
    </row>
    <row r="727" spans="1:5" x14ac:dyDescent="0.3">
      <c r="A727" s="1" t="s">
        <v>1446</v>
      </c>
      <c r="B727" s="4" t="s">
        <v>1447</v>
      </c>
      <c r="C727" s="16">
        <v>21787</v>
      </c>
      <c r="D727" s="18" t="str">
        <f t="shared" si="22"/>
        <v>409</v>
      </c>
      <c r="E727" s="19">
        <f t="shared" si="23"/>
        <v>21787</v>
      </c>
    </row>
    <row r="728" spans="1:5" x14ac:dyDescent="0.3">
      <c r="A728" s="1" t="s">
        <v>1448</v>
      </c>
      <c r="B728" s="4" t="s">
        <v>1449</v>
      </c>
      <c r="C728" s="16">
        <v>28685</v>
      </c>
      <c r="D728" s="18" t="str">
        <f t="shared" si="22"/>
        <v>410</v>
      </c>
      <c r="E728" s="19">
        <f t="shared" si="23"/>
        <v>28685</v>
      </c>
    </row>
    <row r="729" spans="1:5" x14ac:dyDescent="0.3">
      <c r="A729" s="1" t="s">
        <v>1450</v>
      </c>
      <c r="B729" s="4" t="s">
        <v>1451</v>
      </c>
      <c r="C729" s="16">
        <v>56189</v>
      </c>
      <c r="D729" s="18" t="str">
        <f t="shared" si="22"/>
        <v>411</v>
      </c>
      <c r="E729" s="19">
        <f t="shared" si="23"/>
        <v>56189</v>
      </c>
    </row>
    <row r="730" spans="1:5" x14ac:dyDescent="0.3">
      <c r="A730" s="1" t="s">
        <v>1452</v>
      </c>
      <c r="B730" s="4" t="s">
        <v>1453</v>
      </c>
      <c r="C730" s="16">
        <v>18805</v>
      </c>
      <c r="D730" s="18" t="str">
        <f t="shared" si="22"/>
        <v>412</v>
      </c>
      <c r="E730" s="19">
        <f t="shared" si="23"/>
        <v>18805</v>
      </c>
    </row>
    <row r="731" spans="1:5" x14ac:dyDescent="0.3">
      <c r="A731" s="1" t="s">
        <v>1454</v>
      </c>
      <c r="B731" s="4" t="s">
        <v>1455</v>
      </c>
      <c r="C731" s="16">
        <v>20174</v>
      </c>
      <c r="D731" s="18" t="str">
        <f t="shared" si="22"/>
        <v>413</v>
      </c>
      <c r="E731" s="19">
        <f t="shared" si="23"/>
        <v>20174</v>
      </c>
    </row>
    <row r="732" spans="1:5" x14ac:dyDescent="0.3">
      <c r="A732" s="1" t="s">
        <v>1456</v>
      </c>
      <c r="B732" s="4" t="s">
        <v>1457</v>
      </c>
      <c r="C732" s="16">
        <v>13585</v>
      </c>
      <c r="D732" s="18" t="str">
        <f t="shared" si="22"/>
        <v>414</v>
      </c>
      <c r="E732" s="19">
        <f t="shared" si="23"/>
        <v>13585</v>
      </c>
    </row>
    <row r="733" spans="1:5" x14ac:dyDescent="0.3">
      <c r="A733" s="1" t="s">
        <v>1458</v>
      </c>
      <c r="B733" s="4" t="s">
        <v>1459</v>
      </c>
      <c r="C733" s="16">
        <v>25475</v>
      </c>
      <c r="D733" s="18" t="str">
        <f t="shared" si="22"/>
        <v>415</v>
      </c>
      <c r="E733" s="19">
        <f t="shared" si="23"/>
        <v>25475</v>
      </c>
    </row>
    <row r="734" spans="1:5" x14ac:dyDescent="0.3">
      <c r="A734" s="1" t="s">
        <v>1460</v>
      </c>
      <c r="B734" s="4" t="s">
        <v>1461</v>
      </c>
      <c r="C734" s="16">
        <v>16292</v>
      </c>
      <c r="D734" s="18" t="str">
        <f t="shared" si="22"/>
        <v>416</v>
      </c>
      <c r="E734" s="19">
        <f t="shared" si="23"/>
        <v>16292</v>
      </c>
    </row>
    <row r="735" spans="1:5" x14ac:dyDescent="0.3">
      <c r="A735" s="1" t="s">
        <v>1462</v>
      </c>
      <c r="B735" s="4" t="s">
        <v>1463</v>
      </c>
      <c r="C735" s="16">
        <v>16318</v>
      </c>
      <c r="D735" s="18" t="str">
        <f t="shared" si="22"/>
        <v>417</v>
      </c>
      <c r="E735" s="19">
        <f t="shared" si="23"/>
        <v>16318</v>
      </c>
    </row>
    <row r="736" spans="1:5" x14ac:dyDescent="0.3">
      <c r="A736" s="1" t="s">
        <v>1464</v>
      </c>
      <c r="B736" s="4" t="s">
        <v>1465</v>
      </c>
      <c r="C736" s="16">
        <v>26376</v>
      </c>
      <c r="D736" s="18" t="str">
        <f t="shared" si="22"/>
        <v>418</v>
      </c>
      <c r="E736" s="19">
        <f t="shared" si="23"/>
        <v>26376</v>
      </c>
    </row>
    <row r="737" spans="1:5" x14ac:dyDescent="0.3">
      <c r="A737" s="1" t="s">
        <v>1466</v>
      </c>
      <c r="B737" s="4" t="s">
        <v>1467</v>
      </c>
      <c r="C737" s="16">
        <v>24423</v>
      </c>
      <c r="D737" s="18" t="str">
        <f t="shared" si="22"/>
        <v>419</v>
      </c>
      <c r="E737" s="19">
        <f t="shared" si="23"/>
        <v>24423</v>
      </c>
    </row>
    <row r="738" spans="1:5" x14ac:dyDescent="0.3">
      <c r="A738" s="1" t="s">
        <v>1468</v>
      </c>
      <c r="B738" s="4" t="s">
        <v>1469</v>
      </c>
      <c r="C738" s="16">
        <v>14931</v>
      </c>
      <c r="D738" s="18" t="str">
        <f t="shared" si="22"/>
        <v>420</v>
      </c>
      <c r="E738" s="19">
        <f t="shared" si="23"/>
        <v>14931</v>
      </c>
    </row>
    <row r="739" spans="1:5" x14ac:dyDescent="0.3">
      <c r="A739" s="1" t="s">
        <v>1470</v>
      </c>
      <c r="B739" s="4" t="s">
        <v>1471</v>
      </c>
      <c r="C739" s="16">
        <v>16872</v>
      </c>
      <c r="D739" s="18" t="str">
        <f t="shared" si="22"/>
        <v>421</v>
      </c>
      <c r="E739" s="19">
        <f t="shared" si="23"/>
        <v>16872</v>
      </c>
    </row>
    <row r="740" spans="1:5" x14ac:dyDescent="0.3">
      <c r="A740" s="1" t="s">
        <v>1472</v>
      </c>
      <c r="B740" s="4" t="s">
        <v>1473</v>
      </c>
      <c r="C740" s="16">
        <v>34013</v>
      </c>
      <c r="D740" s="18" t="str">
        <f t="shared" si="22"/>
        <v>422</v>
      </c>
      <c r="E740" s="19">
        <f t="shared" si="23"/>
        <v>34013</v>
      </c>
    </row>
    <row r="741" spans="1:5" x14ac:dyDescent="0.3">
      <c r="A741" s="1" t="s">
        <v>1474</v>
      </c>
      <c r="B741" s="4" t="s">
        <v>1475</v>
      </c>
      <c r="C741" s="16">
        <v>35569</v>
      </c>
      <c r="D741" s="18" t="str">
        <f t="shared" si="22"/>
        <v>423</v>
      </c>
      <c r="E741" s="19">
        <f t="shared" si="23"/>
        <v>35569</v>
      </c>
    </row>
    <row r="742" spans="1:5" x14ac:dyDescent="0.3">
      <c r="A742" s="1" t="s">
        <v>1476</v>
      </c>
      <c r="B742" s="4" t="s">
        <v>1477</v>
      </c>
      <c r="C742" s="16">
        <v>28901</v>
      </c>
      <c r="D742" s="18" t="str">
        <f t="shared" si="22"/>
        <v>424</v>
      </c>
      <c r="E742" s="19">
        <f t="shared" si="23"/>
        <v>28901</v>
      </c>
    </row>
    <row r="743" spans="1:5" x14ac:dyDescent="0.3">
      <c r="A743" s="1" t="s">
        <v>1478</v>
      </c>
      <c r="B743" s="4" t="s">
        <v>1479</v>
      </c>
      <c r="C743" s="16">
        <v>32201</v>
      </c>
      <c r="D743" s="18" t="str">
        <f t="shared" si="22"/>
        <v>426</v>
      </c>
      <c r="E743" s="19">
        <f t="shared" si="23"/>
        <v>32201</v>
      </c>
    </row>
    <row r="744" spans="1:5" x14ac:dyDescent="0.3">
      <c r="A744" s="1" t="s">
        <v>1480</v>
      </c>
      <c r="B744" s="4" t="s">
        <v>1481</v>
      </c>
      <c r="C744" s="16">
        <v>32055</v>
      </c>
      <c r="D744" s="18" t="str">
        <f t="shared" si="22"/>
        <v>427</v>
      </c>
      <c r="E744" s="19">
        <f t="shared" si="23"/>
        <v>32055</v>
      </c>
    </row>
    <row r="745" spans="1:5" x14ac:dyDescent="0.3">
      <c r="A745" s="1" t="s">
        <v>1482</v>
      </c>
      <c r="B745" s="4" t="s">
        <v>1483</v>
      </c>
      <c r="C745" s="16">
        <v>17450</v>
      </c>
      <c r="D745" s="18" t="str">
        <f t="shared" si="22"/>
        <v>428</v>
      </c>
      <c r="E745" s="19">
        <f t="shared" si="23"/>
        <v>17450</v>
      </c>
    </row>
    <row r="746" spans="1:5" x14ac:dyDescent="0.3">
      <c r="A746" s="1" t="s">
        <v>1484</v>
      </c>
      <c r="B746" s="4" t="s">
        <v>1485</v>
      </c>
      <c r="C746" s="16">
        <v>40254</v>
      </c>
      <c r="D746" s="18" t="str">
        <f t="shared" si="22"/>
        <v>431</v>
      </c>
      <c r="E746" s="19">
        <f t="shared" si="23"/>
        <v>40254</v>
      </c>
    </row>
    <row r="747" spans="1:5" x14ac:dyDescent="0.3">
      <c r="A747" s="1" t="s">
        <v>1486</v>
      </c>
      <c r="B747" s="4" t="s">
        <v>1487</v>
      </c>
      <c r="C747" s="16">
        <v>30103</v>
      </c>
      <c r="D747" s="18" t="str">
        <f t="shared" si="22"/>
        <v>432</v>
      </c>
      <c r="E747" s="19">
        <f t="shared" si="23"/>
        <v>30103</v>
      </c>
    </row>
    <row r="748" spans="1:5" x14ac:dyDescent="0.3">
      <c r="A748" s="1" t="s">
        <v>1488</v>
      </c>
      <c r="B748" s="4" t="s">
        <v>1489</v>
      </c>
      <c r="C748" s="16">
        <v>56166</v>
      </c>
      <c r="D748" s="18" t="str">
        <f t="shared" si="22"/>
        <v>434</v>
      </c>
      <c r="E748" s="19">
        <f t="shared" si="23"/>
        <v>56166</v>
      </c>
    </row>
    <row r="749" spans="1:5" x14ac:dyDescent="0.3">
      <c r="A749" s="1" t="s">
        <v>1490</v>
      </c>
      <c r="B749" s="4" t="s">
        <v>1491</v>
      </c>
      <c r="C749" s="16">
        <v>38404</v>
      </c>
      <c r="D749" s="18" t="str">
        <f t="shared" si="22"/>
        <v>435</v>
      </c>
      <c r="E749" s="19">
        <f t="shared" si="23"/>
        <v>38404</v>
      </c>
    </row>
    <row r="750" spans="1:5" x14ac:dyDescent="0.3">
      <c r="A750" s="1" t="s">
        <v>1492</v>
      </c>
      <c r="B750" s="4" t="s">
        <v>1493</v>
      </c>
      <c r="C750" s="16">
        <v>79922</v>
      </c>
      <c r="D750" s="18" t="str">
        <f t="shared" si="22"/>
        <v>436</v>
      </c>
      <c r="E750" s="19">
        <f t="shared" si="23"/>
        <v>79922</v>
      </c>
    </row>
    <row r="751" spans="1:5" x14ac:dyDescent="0.3">
      <c r="A751" s="1" t="s">
        <v>1494</v>
      </c>
      <c r="B751" s="4" t="s">
        <v>1495</v>
      </c>
      <c r="C751" s="16">
        <v>93258</v>
      </c>
      <c r="D751" s="18" t="str">
        <f t="shared" si="22"/>
        <v>437</v>
      </c>
      <c r="E751" s="19">
        <f t="shared" si="23"/>
        <v>93258</v>
      </c>
    </row>
    <row r="752" spans="1:5" x14ac:dyDescent="0.3">
      <c r="A752" s="1" t="s">
        <v>1496</v>
      </c>
      <c r="B752" s="4" t="s">
        <v>1497</v>
      </c>
      <c r="C752" s="16">
        <v>24784</v>
      </c>
      <c r="D752" s="18" t="str">
        <f t="shared" si="22"/>
        <v>438</v>
      </c>
      <c r="E752" s="19">
        <f t="shared" si="23"/>
        <v>24784</v>
      </c>
    </row>
    <row r="753" spans="1:5" x14ac:dyDescent="0.3">
      <c r="A753" s="1" t="s">
        <v>1498</v>
      </c>
      <c r="B753" s="4" t="s">
        <v>1499</v>
      </c>
      <c r="C753" s="16">
        <v>67399</v>
      </c>
      <c r="D753" s="18" t="str">
        <f t="shared" si="22"/>
        <v>439</v>
      </c>
      <c r="E753" s="19">
        <f t="shared" si="23"/>
        <v>67399</v>
      </c>
    </row>
    <row r="754" spans="1:5" x14ac:dyDescent="0.3">
      <c r="A754" s="1" t="s">
        <v>1500</v>
      </c>
      <c r="B754" s="4" t="s">
        <v>1501</v>
      </c>
      <c r="C754" s="16">
        <v>28721</v>
      </c>
      <c r="D754" s="18" t="str">
        <f t="shared" si="22"/>
        <v>440</v>
      </c>
      <c r="E754" s="19">
        <f t="shared" si="23"/>
        <v>28721</v>
      </c>
    </row>
    <row r="755" spans="1:5" x14ac:dyDescent="0.3">
      <c r="A755" s="1" t="s">
        <v>1502</v>
      </c>
      <c r="B755" s="4" t="s">
        <v>1503</v>
      </c>
      <c r="C755" s="16">
        <v>30749</v>
      </c>
      <c r="D755" s="18" t="str">
        <f t="shared" si="22"/>
        <v>441</v>
      </c>
      <c r="E755" s="19">
        <f t="shared" si="23"/>
        <v>30749</v>
      </c>
    </row>
    <row r="756" spans="1:5" x14ac:dyDescent="0.3">
      <c r="A756" s="1" t="s">
        <v>1504</v>
      </c>
      <c r="B756" s="4" t="s">
        <v>1505</v>
      </c>
      <c r="C756" s="16">
        <v>47328</v>
      </c>
      <c r="D756" s="18" t="str">
        <f t="shared" si="22"/>
        <v>442</v>
      </c>
      <c r="E756" s="19">
        <f t="shared" si="23"/>
        <v>47328</v>
      </c>
    </row>
    <row r="757" spans="1:5" x14ac:dyDescent="0.3">
      <c r="A757" s="1" t="s">
        <v>1506</v>
      </c>
      <c r="B757" s="4" t="s">
        <v>1507</v>
      </c>
      <c r="C757" s="16">
        <v>45014</v>
      </c>
      <c r="D757" s="18" t="str">
        <f t="shared" si="22"/>
        <v>443</v>
      </c>
      <c r="E757" s="19">
        <f t="shared" si="23"/>
        <v>45014</v>
      </c>
    </row>
    <row r="758" spans="1:5" x14ac:dyDescent="0.3">
      <c r="A758" s="1" t="s">
        <v>1508</v>
      </c>
      <c r="B758" s="4" t="s">
        <v>1509</v>
      </c>
      <c r="C758" s="16">
        <v>34562</v>
      </c>
      <c r="D758" s="18" t="str">
        <f t="shared" si="22"/>
        <v>444</v>
      </c>
      <c r="E758" s="19">
        <f t="shared" si="23"/>
        <v>34562</v>
      </c>
    </row>
    <row r="759" spans="1:5" x14ac:dyDescent="0.3">
      <c r="A759" s="1" t="s">
        <v>1510</v>
      </c>
      <c r="B759" s="4" t="s">
        <v>1511</v>
      </c>
      <c r="C759" s="16">
        <v>36353</v>
      </c>
      <c r="D759" s="18" t="str">
        <f t="shared" si="22"/>
        <v>445</v>
      </c>
      <c r="E759" s="19">
        <f t="shared" si="23"/>
        <v>36353</v>
      </c>
    </row>
    <row r="760" spans="1:5" x14ac:dyDescent="0.3">
      <c r="A760" s="1" t="s">
        <v>1512</v>
      </c>
      <c r="B760" s="4" t="s">
        <v>1513</v>
      </c>
      <c r="C760" s="16">
        <v>21927</v>
      </c>
      <c r="D760" s="18" t="str">
        <f t="shared" si="22"/>
        <v>446</v>
      </c>
      <c r="E760" s="19">
        <f t="shared" si="23"/>
        <v>21927</v>
      </c>
    </row>
    <row r="761" spans="1:5" x14ac:dyDescent="0.3">
      <c r="A761" s="1" t="s">
        <v>1514</v>
      </c>
      <c r="B761" s="4" t="s">
        <v>1515</v>
      </c>
      <c r="C761" s="16">
        <v>23173</v>
      </c>
      <c r="D761" s="18" t="str">
        <f t="shared" si="22"/>
        <v>447</v>
      </c>
      <c r="E761" s="19">
        <f t="shared" si="23"/>
        <v>23173</v>
      </c>
    </row>
    <row r="762" spans="1:5" x14ac:dyDescent="0.3">
      <c r="A762" s="1" t="s">
        <v>1516</v>
      </c>
      <c r="B762" s="4" t="s">
        <v>1517</v>
      </c>
      <c r="C762" s="16">
        <v>22391</v>
      </c>
      <c r="D762" s="18" t="str">
        <f t="shared" si="22"/>
        <v>448</v>
      </c>
      <c r="E762" s="19">
        <f t="shared" si="23"/>
        <v>22391</v>
      </c>
    </row>
    <row r="763" spans="1:5" x14ac:dyDescent="0.3">
      <c r="A763" s="1" t="s">
        <v>1518</v>
      </c>
      <c r="B763" s="4" t="s">
        <v>1519</v>
      </c>
      <c r="C763" s="16">
        <v>40169</v>
      </c>
      <c r="D763" s="18" t="str">
        <f t="shared" si="22"/>
        <v>449</v>
      </c>
      <c r="E763" s="19">
        <f t="shared" si="23"/>
        <v>40169</v>
      </c>
    </row>
    <row r="764" spans="1:5" x14ac:dyDescent="0.3">
      <c r="A764" s="1" t="s">
        <v>1520</v>
      </c>
      <c r="B764" s="4" t="s">
        <v>1521</v>
      </c>
      <c r="C764" s="16">
        <v>22290</v>
      </c>
      <c r="D764" s="18" t="str">
        <f t="shared" si="22"/>
        <v>450</v>
      </c>
      <c r="E764" s="19">
        <f t="shared" si="23"/>
        <v>22290</v>
      </c>
    </row>
    <row r="765" spans="1:5" x14ac:dyDescent="0.3">
      <c r="A765" s="1" t="s">
        <v>1522</v>
      </c>
      <c r="B765" s="4" t="s">
        <v>1523</v>
      </c>
      <c r="C765" s="16">
        <v>16033</v>
      </c>
      <c r="D765" s="18" t="str">
        <f t="shared" si="22"/>
        <v>451</v>
      </c>
      <c r="E765" s="19">
        <f t="shared" si="23"/>
        <v>16033</v>
      </c>
    </row>
    <row r="766" spans="1:5" x14ac:dyDescent="0.3">
      <c r="A766" s="1" t="s">
        <v>1524</v>
      </c>
      <c r="B766" s="4" t="s">
        <v>1525</v>
      </c>
      <c r="C766" s="16">
        <v>22612</v>
      </c>
      <c r="D766" s="18" t="str">
        <f t="shared" si="22"/>
        <v>452</v>
      </c>
      <c r="E766" s="19">
        <f t="shared" si="23"/>
        <v>22612</v>
      </c>
    </row>
    <row r="767" spans="1:5" x14ac:dyDescent="0.3">
      <c r="A767" s="1" t="s">
        <v>1526</v>
      </c>
      <c r="B767" s="4" t="s">
        <v>1527</v>
      </c>
      <c r="C767" s="16">
        <v>18603</v>
      </c>
      <c r="D767" s="18" t="str">
        <f t="shared" si="22"/>
        <v>453</v>
      </c>
      <c r="E767" s="19">
        <f t="shared" si="23"/>
        <v>18603</v>
      </c>
    </row>
    <row r="768" spans="1:5" x14ac:dyDescent="0.3">
      <c r="A768" s="1" t="s">
        <v>1528</v>
      </c>
      <c r="B768" s="4" t="s">
        <v>1529</v>
      </c>
      <c r="C768" s="16">
        <v>28498</v>
      </c>
      <c r="D768" s="18" t="str">
        <f t="shared" si="22"/>
        <v>454</v>
      </c>
      <c r="E768" s="19">
        <f t="shared" si="23"/>
        <v>28498</v>
      </c>
    </row>
    <row r="769" spans="1:5" x14ac:dyDescent="0.3">
      <c r="A769" s="1" t="s">
        <v>1530</v>
      </c>
      <c r="B769" s="4" t="s">
        <v>1531</v>
      </c>
      <c r="C769" s="16">
        <v>66814</v>
      </c>
      <c r="D769" s="18" t="str">
        <f t="shared" si="22"/>
        <v>455</v>
      </c>
      <c r="E769" s="19">
        <f t="shared" si="23"/>
        <v>66814</v>
      </c>
    </row>
    <row r="770" spans="1:5" x14ac:dyDescent="0.3">
      <c r="A770" s="1" t="s">
        <v>1532</v>
      </c>
      <c r="B770" s="4" t="s">
        <v>1533</v>
      </c>
      <c r="C770" s="16">
        <v>49151</v>
      </c>
      <c r="D770" s="18" t="str">
        <f t="shared" si="22"/>
        <v>456</v>
      </c>
      <c r="E770" s="19">
        <f t="shared" si="23"/>
        <v>49151</v>
      </c>
    </row>
    <row r="771" spans="1:5" x14ac:dyDescent="0.3">
      <c r="A771" s="1" t="s">
        <v>1534</v>
      </c>
      <c r="B771" s="4" t="s">
        <v>1535</v>
      </c>
      <c r="C771" s="16">
        <v>44830</v>
      </c>
      <c r="D771" s="18" t="str">
        <f t="shared" si="22"/>
        <v>457</v>
      </c>
      <c r="E771" s="19">
        <f t="shared" si="23"/>
        <v>44830</v>
      </c>
    </row>
    <row r="772" spans="1:5" x14ac:dyDescent="0.3">
      <c r="A772" s="1" t="s">
        <v>1536</v>
      </c>
      <c r="B772" s="4" t="s">
        <v>1537</v>
      </c>
      <c r="C772" s="16">
        <v>36360</v>
      </c>
      <c r="D772" s="18" t="str">
        <f t="shared" si="22"/>
        <v>458</v>
      </c>
      <c r="E772" s="19">
        <f t="shared" si="23"/>
        <v>36360</v>
      </c>
    </row>
    <row r="773" spans="1:5" x14ac:dyDescent="0.3">
      <c r="A773" s="1" t="s">
        <v>1538</v>
      </c>
      <c r="B773" s="4" t="s">
        <v>1539</v>
      </c>
      <c r="C773" s="16">
        <v>52481</v>
      </c>
      <c r="D773" s="18" t="str">
        <f t="shared" si="22"/>
        <v>459</v>
      </c>
      <c r="E773" s="19">
        <f t="shared" si="23"/>
        <v>52481</v>
      </c>
    </row>
    <row r="774" spans="1:5" x14ac:dyDescent="0.3">
      <c r="A774" s="1" t="s">
        <v>1540</v>
      </c>
      <c r="B774" s="4" t="s">
        <v>1541</v>
      </c>
      <c r="C774" s="16">
        <v>23493</v>
      </c>
      <c r="D774" s="18" t="str">
        <f t="shared" si="22"/>
        <v>460</v>
      </c>
      <c r="E774" s="19">
        <f t="shared" si="23"/>
        <v>23493</v>
      </c>
    </row>
    <row r="775" spans="1:5" x14ac:dyDescent="0.3">
      <c r="A775" s="1" t="s">
        <v>1542</v>
      </c>
      <c r="B775" s="4" t="s">
        <v>1543</v>
      </c>
      <c r="C775" s="16">
        <v>35240</v>
      </c>
      <c r="D775" s="18" t="str">
        <f t="shared" si="22"/>
        <v>461</v>
      </c>
      <c r="E775" s="19">
        <f t="shared" si="23"/>
        <v>35240</v>
      </c>
    </row>
    <row r="776" spans="1:5" x14ac:dyDescent="0.3">
      <c r="A776" s="1" t="s">
        <v>1544</v>
      </c>
      <c r="B776" s="4" t="s">
        <v>1545</v>
      </c>
      <c r="C776" s="16">
        <v>28040</v>
      </c>
      <c r="D776" s="18" t="str">
        <f t="shared" si="22"/>
        <v>462</v>
      </c>
      <c r="E776" s="19">
        <f t="shared" si="23"/>
        <v>28040</v>
      </c>
    </row>
    <row r="777" spans="1:5" x14ac:dyDescent="0.3">
      <c r="A777" s="1" t="s">
        <v>1546</v>
      </c>
      <c r="B777" s="4" t="s">
        <v>1547</v>
      </c>
      <c r="C777" s="16">
        <v>32662</v>
      </c>
      <c r="D777" s="18" t="str">
        <f t="shared" si="22"/>
        <v>463</v>
      </c>
      <c r="E777" s="19">
        <f t="shared" si="23"/>
        <v>32662</v>
      </c>
    </row>
    <row r="778" spans="1:5" x14ac:dyDescent="0.3">
      <c r="A778" s="1" t="s">
        <v>1548</v>
      </c>
      <c r="B778" s="4" t="s">
        <v>1549</v>
      </c>
      <c r="C778" s="16">
        <v>34321</v>
      </c>
      <c r="D778" s="18" t="str">
        <f t="shared" si="22"/>
        <v>464</v>
      </c>
      <c r="E778" s="19">
        <f t="shared" si="23"/>
        <v>34321</v>
      </c>
    </row>
    <row r="779" spans="1:5" x14ac:dyDescent="0.3">
      <c r="A779" s="1" t="s">
        <v>1550</v>
      </c>
      <c r="B779" s="4" t="s">
        <v>1551</v>
      </c>
      <c r="C779" s="16">
        <v>39113</v>
      </c>
      <c r="D779" s="18" t="str">
        <f t="shared" si="22"/>
        <v>465</v>
      </c>
      <c r="E779" s="19">
        <f t="shared" si="23"/>
        <v>39113</v>
      </c>
    </row>
    <row r="780" spans="1:5" x14ac:dyDescent="0.3">
      <c r="A780" s="1" t="s">
        <v>1552</v>
      </c>
      <c r="B780" s="4" t="s">
        <v>1553</v>
      </c>
      <c r="C780" s="16">
        <v>32258</v>
      </c>
      <c r="D780" s="18" t="str">
        <f t="shared" si="22"/>
        <v>466</v>
      </c>
      <c r="E780" s="19">
        <f t="shared" si="23"/>
        <v>32258</v>
      </c>
    </row>
    <row r="781" spans="1:5" x14ac:dyDescent="0.3">
      <c r="A781" s="1" t="s">
        <v>1554</v>
      </c>
      <c r="B781" s="4" t="s">
        <v>1555</v>
      </c>
      <c r="C781" s="16">
        <v>38217</v>
      </c>
      <c r="D781" s="18" t="str">
        <f t="shared" si="22"/>
        <v>467</v>
      </c>
      <c r="E781" s="19">
        <f t="shared" si="23"/>
        <v>38217</v>
      </c>
    </row>
    <row r="782" spans="1:5" x14ac:dyDescent="0.3">
      <c r="A782" s="1" t="s">
        <v>1556</v>
      </c>
      <c r="B782" s="4" t="s">
        <v>1557</v>
      </c>
      <c r="C782" s="16">
        <v>36744</v>
      </c>
      <c r="D782" s="18" t="str">
        <f t="shared" ref="D782:D845" si="24">TRIM(B782)</f>
        <v>468</v>
      </c>
      <c r="E782" s="19">
        <f t="shared" ref="E782:E845" si="25">C782</f>
        <v>36744</v>
      </c>
    </row>
    <row r="783" spans="1:5" x14ac:dyDescent="0.3">
      <c r="A783" s="1" t="s">
        <v>1558</v>
      </c>
      <c r="B783" s="4" t="s">
        <v>1559</v>
      </c>
      <c r="C783" s="16">
        <v>54082</v>
      </c>
      <c r="D783" s="18" t="str">
        <f t="shared" si="24"/>
        <v>469</v>
      </c>
      <c r="E783" s="19">
        <f t="shared" si="25"/>
        <v>54082</v>
      </c>
    </row>
    <row r="784" spans="1:5" x14ac:dyDescent="0.3">
      <c r="A784" s="1" t="s">
        <v>1560</v>
      </c>
      <c r="B784" s="4" t="s">
        <v>1561</v>
      </c>
      <c r="C784" s="16">
        <v>20512</v>
      </c>
      <c r="D784" s="18" t="str">
        <f t="shared" si="24"/>
        <v>470</v>
      </c>
      <c r="E784" s="19">
        <f t="shared" si="25"/>
        <v>20512</v>
      </c>
    </row>
    <row r="785" spans="1:5" x14ac:dyDescent="0.3">
      <c r="A785" s="1" t="s">
        <v>1562</v>
      </c>
      <c r="B785" s="4" t="s">
        <v>1563</v>
      </c>
      <c r="C785" s="16">
        <v>19617</v>
      </c>
      <c r="D785" s="18" t="str">
        <f t="shared" si="24"/>
        <v>471</v>
      </c>
      <c r="E785" s="19">
        <f t="shared" si="25"/>
        <v>19617</v>
      </c>
    </row>
    <row r="786" spans="1:5" x14ac:dyDescent="0.3">
      <c r="A786" s="1" t="s">
        <v>1564</v>
      </c>
      <c r="B786" s="4" t="s">
        <v>1565</v>
      </c>
      <c r="C786" s="16">
        <v>20266</v>
      </c>
      <c r="D786" s="18" t="str">
        <f t="shared" si="24"/>
        <v>472</v>
      </c>
      <c r="E786" s="19">
        <f t="shared" si="25"/>
        <v>20266</v>
      </c>
    </row>
    <row r="787" spans="1:5" x14ac:dyDescent="0.3">
      <c r="A787" s="1" t="s">
        <v>1566</v>
      </c>
      <c r="B787" s="4" t="s">
        <v>1567</v>
      </c>
      <c r="C787" s="16">
        <v>34550</v>
      </c>
      <c r="D787" s="18" t="str">
        <f t="shared" si="24"/>
        <v>473</v>
      </c>
      <c r="E787" s="19">
        <f t="shared" si="25"/>
        <v>34550</v>
      </c>
    </row>
    <row r="788" spans="1:5" x14ac:dyDescent="0.3">
      <c r="A788" s="1" t="s">
        <v>1568</v>
      </c>
      <c r="B788" s="4" t="s">
        <v>1569</v>
      </c>
      <c r="C788" s="16">
        <v>19603</v>
      </c>
      <c r="D788" s="18" t="str">
        <f t="shared" si="24"/>
        <v>474</v>
      </c>
      <c r="E788" s="19">
        <f t="shared" si="25"/>
        <v>19603</v>
      </c>
    </row>
    <row r="789" spans="1:5" x14ac:dyDescent="0.3">
      <c r="A789" s="1" t="s">
        <v>1570</v>
      </c>
      <c r="B789" s="4" t="s">
        <v>1571</v>
      </c>
      <c r="C789" s="16">
        <v>24039</v>
      </c>
      <c r="D789" s="18" t="str">
        <f t="shared" si="24"/>
        <v>475</v>
      </c>
      <c r="E789" s="19">
        <f t="shared" si="25"/>
        <v>24039</v>
      </c>
    </row>
    <row r="790" spans="1:5" x14ac:dyDescent="0.3">
      <c r="A790" s="1" t="s">
        <v>1572</v>
      </c>
      <c r="B790" s="4" t="s">
        <v>1573</v>
      </c>
      <c r="C790" s="16">
        <v>74209</v>
      </c>
      <c r="D790" s="18" t="str">
        <f t="shared" si="24"/>
        <v>476</v>
      </c>
      <c r="E790" s="19">
        <f t="shared" si="25"/>
        <v>74209</v>
      </c>
    </row>
    <row r="791" spans="1:5" x14ac:dyDescent="0.3">
      <c r="A791" s="1" t="s">
        <v>1574</v>
      </c>
      <c r="B791" s="4" t="s">
        <v>1575</v>
      </c>
      <c r="C791" s="16">
        <v>18033</v>
      </c>
      <c r="D791" s="18" t="str">
        <f t="shared" si="24"/>
        <v>478</v>
      </c>
      <c r="E791" s="19">
        <f t="shared" si="25"/>
        <v>18033</v>
      </c>
    </row>
    <row r="792" spans="1:5" x14ac:dyDescent="0.3">
      <c r="A792" s="1" t="s">
        <v>1576</v>
      </c>
      <c r="B792" s="4" t="s">
        <v>1577</v>
      </c>
      <c r="C792" s="16">
        <v>124</v>
      </c>
      <c r="D792" s="18" t="str">
        <f t="shared" si="24"/>
        <v>479</v>
      </c>
      <c r="E792" s="19">
        <f t="shared" si="25"/>
        <v>124</v>
      </c>
    </row>
    <row r="793" spans="1:5" x14ac:dyDescent="0.3">
      <c r="A793" s="1" t="s">
        <v>1578</v>
      </c>
      <c r="B793" s="4" t="s">
        <v>1579</v>
      </c>
      <c r="C793" s="16">
        <v>18138</v>
      </c>
      <c r="D793" s="18" t="str">
        <f t="shared" si="24"/>
        <v>480</v>
      </c>
      <c r="E793" s="19">
        <f t="shared" si="25"/>
        <v>18138</v>
      </c>
    </row>
    <row r="794" spans="1:5" x14ac:dyDescent="0.3">
      <c r="A794" s="1" t="s">
        <v>1580</v>
      </c>
      <c r="B794" s="4" t="s">
        <v>1581</v>
      </c>
      <c r="C794" s="16">
        <v>14477</v>
      </c>
      <c r="D794" s="18" t="str">
        <f t="shared" si="24"/>
        <v>481</v>
      </c>
      <c r="E794" s="19">
        <f t="shared" si="25"/>
        <v>14477</v>
      </c>
    </row>
    <row r="795" spans="1:5" x14ac:dyDescent="0.3">
      <c r="A795" s="1" t="s">
        <v>1582</v>
      </c>
      <c r="B795" s="4" t="s">
        <v>1583</v>
      </c>
      <c r="C795" s="16">
        <v>17091</v>
      </c>
      <c r="D795" s="18" t="str">
        <f t="shared" si="24"/>
        <v>482</v>
      </c>
      <c r="E795" s="19">
        <f t="shared" si="25"/>
        <v>17091</v>
      </c>
    </row>
    <row r="796" spans="1:5" x14ac:dyDescent="0.3">
      <c r="A796" s="1" t="s">
        <v>1584</v>
      </c>
      <c r="B796" s="4" t="s">
        <v>1585</v>
      </c>
      <c r="C796" s="16">
        <v>21430</v>
      </c>
      <c r="D796" s="18" t="str">
        <f t="shared" si="24"/>
        <v>483</v>
      </c>
      <c r="E796" s="19">
        <f t="shared" si="25"/>
        <v>21430</v>
      </c>
    </row>
    <row r="797" spans="1:5" x14ac:dyDescent="0.3">
      <c r="A797" s="1" t="s">
        <v>1586</v>
      </c>
      <c r="B797" s="4" t="s">
        <v>1587</v>
      </c>
      <c r="C797" s="16">
        <v>31192</v>
      </c>
      <c r="D797" s="18" t="str">
        <f t="shared" si="24"/>
        <v>484</v>
      </c>
      <c r="E797" s="19">
        <f t="shared" si="25"/>
        <v>31192</v>
      </c>
    </row>
    <row r="798" spans="1:5" x14ac:dyDescent="0.3">
      <c r="A798" s="1" t="s">
        <v>1588</v>
      </c>
      <c r="B798" s="4" t="s">
        <v>1589</v>
      </c>
      <c r="C798" s="16">
        <v>57715</v>
      </c>
      <c r="D798" s="18" t="str">
        <f t="shared" si="24"/>
        <v>485</v>
      </c>
      <c r="E798" s="19">
        <f t="shared" si="25"/>
        <v>57715</v>
      </c>
    </row>
    <row r="799" spans="1:5" x14ac:dyDescent="0.3">
      <c r="A799" s="1" t="s">
        <v>1590</v>
      </c>
      <c r="B799" s="4" t="s">
        <v>1591</v>
      </c>
      <c r="C799" s="16">
        <v>32195</v>
      </c>
      <c r="D799" s="18" t="str">
        <f t="shared" si="24"/>
        <v>486</v>
      </c>
      <c r="E799" s="19">
        <f t="shared" si="25"/>
        <v>32195</v>
      </c>
    </row>
    <row r="800" spans="1:5" x14ac:dyDescent="0.3">
      <c r="A800" s="1" t="s">
        <v>1592</v>
      </c>
      <c r="B800" s="4" t="s">
        <v>1593</v>
      </c>
      <c r="C800" s="16">
        <v>39382</v>
      </c>
      <c r="D800" s="18" t="str">
        <f t="shared" si="24"/>
        <v>487</v>
      </c>
      <c r="E800" s="19">
        <f t="shared" si="25"/>
        <v>39382</v>
      </c>
    </row>
    <row r="801" spans="1:5" x14ac:dyDescent="0.3">
      <c r="A801" s="1" t="s">
        <v>1594</v>
      </c>
      <c r="B801" s="4" t="s">
        <v>1595</v>
      </c>
      <c r="C801" s="16">
        <v>37715</v>
      </c>
      <c r="D801" s="18" t="str">
        <f t="shared" si="24"/>
        <v>488</v>
      </c>
      <c r="E801" s="19">
        <f t="shared" si="25"/>
        <v>37715</v>
      </c>
    </row>
    <row r="802" spans="1:5" x14ac:dyDescent="0.3">
      <c r="A802" s="1" t="s">
        <v>1596</v>
      </c>
      <c r="B802" s="4" t="s">
        <v>1597</v>
      </c>
      <c r="C802" s="16">
        <v>31000</v>
      </c>
      <c r="D802" s="18" t="str">
        <f t="shared" si="24"/>
        <v>489</v>
      </c>
      <c r="E802" s="19">
        <f t="shared" si="25"/>
        <v>31000</v>
      </c>
    </row>
    <row r="803" spans="1:5" x14ac:dyDescent="0.3">
      <c r="A803" s="1" t="s">
        <v>1598</v>
      </c>
      <c r="B803" s="4" t="s">
        <v>1599</v>
      </c>
      <c r="C803" s="16">
        <v>19578</v>
      </c>
      <c r="D803" s="18" t="str">
        <f t="shared" si="24"/>
        <v>490</v>
      </c>
      <c r="E803" s="19">
        <f t="shared" si="25"/>
        <v>19578</v>
      </c>
    </row>
    <row r="804" spans="1:5" x14ac:dyDescent="0.3">
      <c r="A804" s="1" t="s">
        <v>1600</v>
      </c>
      <c r="B804" s="4" t="s">
        <v>1601</v>
      </c>
      <c r="C804" s="16">
        <v>64678</v>
      </c>
      <c r="D804" s="18" t="str">
        <f t="shared" si="24"/>
        <v>491</v>
      </c>
      <c r="E804" s="19">
        <f t="shared" si="25"/>
        <v>64678</v>
      </c>
    </row>
    <row r="805" spans="1:5" x14ac:dyDescent="0.3">
      <c r="A805" s="1" t="s">
        <v>1602</v>
      </c>
      <c r="B805" s="4" t="s">
        <v>1603</v>
      </c>
      <c r="C805" s="16">
        <v>16652</v>
      </c>
      <c r="D805" s="18" t="str">
        <f t="shared" si="24"/>
        <v>492</v>
      </c>
      <c r="E805" s="19">
        <f t="shared" si="25"/>
        <v>16652</v>
      </c>
    </row>
    <row r="806" spans="1:5" x14ac:dyDescent="0.3">
      <c r="A806" s="1" t="s">
        <v>1604</v>
      </c>
      <c r="B806" s="4" t="s">
        <v>1605</v>
      </c>
      <c r="C806" s="16">
        <v>25840</v>
      </c>
      <c r="D806" s="18" t="str">
        <f t="shared" si="24"/>
        <v>493</v>
      </c>
      <c r="E806" s="19">
        <f t="shared" si="25"/>
        <v>25840</v>
      </c>
    </row>
    <row r="807" spans="1:5" x14ac:dyDescent="0.3">
      <c r="A807" s="1" t="s">
        <v>1606</v>
      </c>
      <c r="B807" s="4" t="s">
        <v>1607</v>
      </c>
      <c r="C807" s="16">
        <v>57481</v>
      </c>
      <c r="D807" s="18" t="str">
        <f t="shared" si="24"/>
        <v>494</v>
      </c>
      <c r="E807" s="19">
        <f t="shared" si="25"/>
        <v>57481</v>
      </c>
    </row>
    <row r="808" spans="1:5" x14ac:dyDescent="0.3">
      <c r="A808" s="1" t="s">
        <v>1608</v>
      </c>
      <c r="B808" s="4" t="s">
        <v>1609</v>
      </c>
      <c r="C808" s="16">
        <v>15331</v>
      </c>
      <c r="D808" s="18" t="str">
        <f t="shared" si="24"/>
        <v>495</v>
      </c>
      <c r="E808" s="19">
        <f t="shared" si="25"/>
        <v>15331</v>
      </c>
    </row>
    <row r="809" spans="1:5" x14ac:dyDescent="0.3">
      <c r="A809" s="1" t="s">
        <v>1610</v>
      </c>
      <c r="B809" s="4" t="s">
        <v>1611</v>
      </c>
      <c r="C809" s="16">
        <v>52964</v>
      </c>
      <c r="D809" s="18" t="str">
        <f t="shared" si="24"/>
        <v>496</v>
      </c>
      <c r="E809" s="19">
        <f t="shared" si="25"/>
        <v>52964</v>
      </c>
    </row>
    <row r="810" spans="1:5" x14ac:dyDescent="0.3">
      <c r="A810" s="1" t="s">
        <v>1612</v>
      </c>
      <c r="B810" s="4" t="s">
        <v>1613</v>
      </c>
      <c r="C810" s="16">
        <v>68346</v>
      </c>
      <c r="D810" s="18" t="str">
        <f t="shared" si="24"/>
        <v>497</v>
      </c>
      <c r="E810" s="19">
        <f t="shared" si="25"/>
        <v>68346</v>
      </c>
    </row>
    <row r="811" spans="1:5" x14ac:dyDescent="0.3">
      <c r="A811" s="1" t="s">
        <v>1614</v>
      </c>
      <c r="B811" s="4" t="s">
        <v>1615</v>
      </c>
      <c r="C811" s="16">
        <v>69930</v>
      </c>
      <c r="D811" s="18" t="str">
        <f t="shared" si="24"/>
        <v>498</v>
      </c>
      <c r="E811" s="19">
        <f t="shared" si="25"/>
        <v>69930</v>
      </c>
    </row>
    <row r="812" spans="1:5" x14ac:dyDescent="0.3">
      <c r="A812" s="1" t="s">
        <v>1616</v>
      </c>
      <c r="B812" s="4" t="s">
        <v>1617</v>
      </c>
      <c r="C812" s="16">
        <v>82188</v>
      </c>
      <c r="D812" s="18" t="str">
        <f t="shared" si="24"/>
        <v>499</v>
      </c>
      <c r="E812" s="19">
        <f t="shared" si="25"/>
        <v>82188</v>
      </c>
    </row>
    <row r="813" spans="1:5" x14ac:dyDescent="0.3">
      <c r="A813" s="1" t="s">
        <v>1618</v>
      </c>
      <c r="B813" s="4" t="s">
        <v>1619</v>
      </c>
      <c r="C813" s="16">
        <v>75427</v>
      </c>
      <c r="D813" s="18" t="str">
        <f t="shared" si="24"/>
        <v>500</v>
      </c>
      <c r="E813" s="19">
        <f t="shared" si="25"/>
        <v>75427</v>
      </c>
    </row>
    <row r="814" spans="1:5" x14ac:dyDescent="0.3">
      <c r="A814" s="1" t="s">
        <v>1620</v>
      </c>
      <c r="B814" s="4" t="s">
        <v>1621</v>
      </c>
      <c r="C814" s="16">
        <v>37698</v>
      </c>
      <c r="D814" s="18" t="str">
        <f t="shared" si="24"/>
        <v>501</v>
      </c>
      <c r="E814" s="19">
        <f t="shared" si="25"/>
        <v>37698</v>
      </c>
    </row>
    <row r="815" spans="1:5" x14ac:dyDescent="0.3">
      <c r="A815" s="1" t="s">
        <v>1622</v>
      </c>
      <c r="B815" s="4" t="s">
        <v>1623</v>
      </c>
      <c r="C815" s="16">
        <v>40248</v>
      </c>
      <c r="D815" s="18" t="str">
        <f t="shared" si="24"/>
        <v>502</v>
      </c>
      <c r="E815" s="19">
        <f t="shared" si="25"/>
        <v>40248</v>
      </c>
    </row>
    <row r="816" spans="1:5" x14ac:dyDescent="0.3">
      <c r="A816" s="1" t="s">
        <v>1624</v>
      </c>
      <c r="B816" s="4" t="s">
        <v>1625</v>
      </c>
      <c r="C816" s="16">
        <v>48869</v>
      </c>
      <c r="D816" s="18" t="str">
        <f t="shared" si="24"/>
        <v>503</v>
      </c>
      <c r="E816" s="19">
        <f t="shared" si="25"/>
        <v>48869</v>
      </c>
    </row>
    <row r="817" spans="1:5" x14ac:dyDescent="0.3">
      <c r="A817" s="1" t="s">
        <v>1626</v>
      </c>
      <c r="B817" s="4" t="s">
        <v>1627</v>
      </c>
      <c r="C817" s="16">
        <v>35378</v>
      </c>
      <c r="D817" s="18" t="str">
        <f t="shared" si="24"/>
        <v>504</v>
      </c>
      <c r="E817" s="19">
        <f t="shared" si="25"/>
        <v>35378</v>
      </c>
    </row>
    <row r="818" spans="1:5" x14ac:dyDescent="0.3">
      <c r="A818" s="1" t="s">
        <v>1628</v>
      </c>
      <c r="B818" s="4" t="s">
        <v>1629</v>
      </c>
      <c r="C818" s="16">
        <v>15075</v>
      </c>
      <c r="D818" s="18" t="str">
        <f t="shared" si="24"/>
        <v>505</v>
      </c>
      <c r="E818" s="19">
        <f t="shared" si="25"/>
        <v>15075</v>
      </c>
    </row>
    <row r="819" spans="1:5" x14ac:dyDescent="0.3">
      <c r="A819" s="1" t="s">
        <v>1630</v>
      </c>
      <c r="B819" s="4" t="s">
        <v>1631</v>
      </c>
      <c r="C819" s="16">
        <v>27094</v>
      </c>
      <c r="D819" s="18" t="str">
        <f t="shared" si="24"/>
        <v>506</v>
      </c>
      <c r="E819" s="19">
        <f t="shared" si="25"/>
        <v>27094</v>
      </c>
    </row>
    <row r="820" spans="1:5" x14ac:dyDescent="0.3">
      <c r="A820" s="1" t="s">
        <v>1632</v>
      </c>
      <c r="B820" s="4" t="s">
        <v>1633</v>
      </c>
      <c r="C820" s="16">
        <v>25337</v>
      </c>
      <c r="D820" s="18" t="str">
        <f t="shared" si="24"/>
        <v>507</v>
      </c>
      <c r="E820" s="19">
        <f t="shared" si="25"/>
        <v>25337</v>
      </c>
    </row>
    <row r="821" spans="1:5" x14ac:dyDescent="0.3">
      <c r="A821" s="1" t="s">
        <v>1634</v>
      </c>
      <c r="B821" s="4" t="s">
        <v>1635</v>
      </c>
      <c r="C821" s="16">
        <v>54990</v>
      </c>
      <c r="D821" s="18" t="str">
        <f t="shared" si="24"/>
        <v>508</v>
      </c>
      <c r="E821" s="19">
        <f t="shared" si="25"/>
        <v>54990</v>
      </c>
    </row>
    <row r="822" spans="1:5" x14ac:dyDescent="0.3">
      <c r="A822" s="1" t="s">
        <v>1636</v>
      </c>
      <c r="B822" s="4" t="s">
        <v>1637</v>
      </c>
      <c r="C822" s="16">
        <v>62041</v>
      </c>
      <c r="D822" s="18" t="str">
        <f t="shared" si="24"/>
        <v>509</v>
      </c>
      <c r="E822" s="19">
        <f t="shared" si="25"/>
        <v>62041</v>
      </c>
    </row>
    <row r="823" spans="1:5" x14ac:dyDescent="0.3">
      <c r="A823" s="1" t="s">
        <v>1638</v>
      </c>
      <c r="B823" s="4" t="s">
        <v>1639</v>
      </c>
      <c r="C823" s="16">
        <v>56524</v>
      </c>
      <c r="D823" s="18" t="str">
        <f t="shared" si="24"/>
        <v>510</v>
      </c>
      <c r="E823" s="19">
        <f t="shared" si="25"/>
        <v>56524</v>
      </c>
    </row>
    <row r="824" spans="1:5" x14ac:dyDescent="0.3">
      <c r="A824" s="1" t="s">
        <v>1640</v>
      </c>
      <c r="B824" s="4" t="s">
        <v>1641</v>
      </c>
      <c r="C824" s="16">
        <v>38869</v>
      </c>
      <c r="D824" s="18" t="str">
        <f t="shared" si="24"/>
        <v>511</v>
      </c>
      <c r="E824" s="19">
        <f t="shared" si="25"/>
        <v>38869</v>
      </c>
    </row>
    <row r="825" spans="1:5" x14ac:dyDescent="0.3">
      <c r="A825" s="1" t="s">
        <v>1642</v>
      </c>
      <c r="B825" s="4" t="s">
        <v>1643</v>
      </c>
      <c r="C825" s="16">
        <v>28553</v>
      </c>
      <c r="D825" s="18" t="str">
        <f t="shared" si="24"/>
        <v>512</v>
      </c>
      <c r="E825" s="19">
        <f t="shared" si="25"/>
        <v>28553</v>
      </c>
    </row>
    <row r="826" spans="1:5" x14ac:dyDescent="0.3">
      <c r="A826" s="1" t="s">
        <v>1644</v>
      </c>
      <c r="B826" s="4" t="s">
        <v>1645</v>
      </c>
      <c r="C826" s="16">
        <v>43865</v>
      </c>
      <c r="D826" s="18" t="str">
        <f t="shared" si="24"/>
        <v>513</v>
      </c>
      <c r="E826" s="19">
        <f t="shared" si="25"/>
        <v>43865</v>
      </c>
    </row>
    <row r="827" spans="1:5" x14ac:dyDescent="0.3">
      <c r="A827" s="1" t="s">
        <v>1646</v>
      </c>
      <c r="B827" s="4" t="s">
        <v>1647</v>
      </c>
      <c r="C827" s="16">
        <v>81967</v>
      </c>
      <c r="D827" s="18" t="str">
        <f t="shared" si="24"/>
        <v>514</v>
      </c>
      <c r="E827" s="19">
        <f t="shared" si="25"/>
        <v>81967</v>
      </c>
    </row>
    <row r="828" spans="1:5" x14ac:dyDescent="0.3">
      <c r="A828" s="1" t="s">
        <v>1648</v>
      </c>
      <c r="B828" s="4" t="s">
        <v>1649</v>
      </c>
      <c r="C828" s="16">
        <v>37091</v>
      </c>
      <c r="D828" s="18" t="str">
        <f t="shared" si="24"/>
        <v>515</v>
      </c>
      <c r="E828" s="19">
        <f t="shared" si="25"/>
        <v>37091</v>
      </c>
    </row>
    <row r="829" spans="1:5" x14ac:dyDescent="0.3">
      <c r="A829" s="1" t="s">
        <v>1650</v>
      </c>
      <c r="B829" s="4" t="s">
        <v>1651</v>
      </c>
      <c r="C829" s="16">
        <v>28970</v>
      </c>
      <c r="D829" s="18" t="str">
        <f t="shared" si="24"/>
        <v>516</v>
      </c>
      <c r="E829" s="19">
        <f t="shared" si="25"/>
        <v>28970</v>
      </c>
    </row>
    <row r="830" spans="1:5" x14ac:dyDescent="0.3">
      <c r="A830" s="1" t="s">
        <v>1652</v>
      </c>
      <c r="B830" s="4" t="s">
        <v>1653</v>
      </c>
      <c r="C830" s="16">
        <v>18581</v>
      </c>
      <c r="D830" s="18" t="str">
        <f t="shared" si="24"/>
        <v>517</v>
      </c>
      <c r="E830" s="19">
        <f t="shared" si="25"/>
        <v>18581</v>
      </c>
    </row>
    <row r="831" spans="1:5" x14ac:dyDescent="0.3">
      <c r="A831" s="1" t="s">
        <v>1654</v>
      </c>
      <c r="B831" s="4" t="s">
        <v>1655</v>
      </c>
      <c r="C831" s="16">
        <v>17770</v>
      </c>
      <c r="D831" s="18" t="str">
        <f t="shared" si="24"/>
        <v>518</v>
      </c>
      <c r="E831" s="19">
        <f t="shared" si="25"/>
        <v>17770</v>
      </c>
    </row>
    <row r="832" spans="1:5" x14ac:dyDescent="0.3">
      <c r="A832" s="1" t="s">
        <v>1656</v>
      </c>
      <c r="B832" s="4" t="s">
        <v>1657</v>
      </c>
      <c r="C832" s="16">
        <v>17908</v>
      </c>
      <c r="D832" s="18" t="str">
        <f t="shared" si="24"/>
        <v>519</v>
      </c>
      <c r="E832" s="19">
        <f t="shared" si="25"/>
        <v>17908</v>
      </c>
    </row>
    <row r="833" spans="1:5" x14ac:dyDescent="0.3">
      <c r="A833" s="1" t="s">
        <v>1658</v>
      </c>
      <c r="B833" s="4" t="s">
        <v>1659</v>
      </c>
      <c r="C833" s="16">
        <v>11638</v>
      </c>
      <c r="D833" s="18" t="str">
        <f t="shared" si="24"/>
        <v>520</v>
      </c>
      <c r="E833" s="19">
        <f t="shared" si="25"/>
        <v>11638</v>
      </c>
    </row>
    <row r="834" spans="1:5" x14ac:dyDescent="0.3">
      <c r="A834" s="1" t="s">
        <v>1660</v>
      </c>
      <c r="B834" s="4" t="s">
        <v>1661</v>
      </c>
      <c r="C834" s="16">
        <v>14877</v>
      </c>
      <c r="D834" s="18" t="str">
        <f t="shared" si="24"/>
        <v>521</v>
      </c>
      <c r="E834" s="19">
        <f t="shared" si="25"/>
        <v>14877</v>
      </c>
    </row>
    <row r="835" spans="1:5" x14ac:dyDescent="0.3">
      <c r="A835" s="1" t="s">
        <v>1662</v>
      </c>
      <c r="B835" s="4" t="s">
        <v>1663</v>
      </c>
      <c r="C835" s="16">
        <v>49705</v>
      </c>
      <c r="D835" s="18" t="str">
        <f t="shared" si="24"/>
        <v>522</v>
      </c>
      <c r="E835" s="19">
        <f t="shared" si="25"/>
        <v>49705</v>
      </c>
    </row>
    <row r="836" spans="1:5" x14ac:dyDescent="0.3">
      <c r="A836" s="1" t="s">
        <v>1664</v>
      </c>
      <c r="B836" s="4" t="s">
        <v>1665</v>
      </c>
      <c r="C836" s="16">
        <v>32705</v>
      </c>
      <c r="D836" s="18" t="str">
        <f t="shared" si="24"/>
        <v>523</v>
      </c>
      <c r="E836" s="19">
        <f t="shared" si="25"/>
        <v>32705</v>
      </c>
    </row>
    <row r="837" spans="1:5" x14ac:dyDescent="0.3">
      <c r="A837" s="1" t="s">
        <v>1666</v>
      </c>
      <c r="B837" s="4" t="s">
        <v>1667</v>
      </c>
      <c r="C837" s="16">
        <v>80</v>
      </c>
      <c r="D837" s="18" t="str">
        <f t="shared" si="24"/>
        <v>525</v>
      </c>
      <c r="E837" s="19">
        <f t="shared" si="25"/>
        <v>80</v>
      </c>
    </row>
    <row r="838" spans="1:5" x14ac:dyDescent="0.3">
      <c r="A838" s="1" t="s">
        <v>1668</v>
      </c>
      <c r="B838" s="4" t="s">
        <v>1669</v>
      </c>
      <c r="C838" s="16">
        <v>55921</v>
      </c>
      <c r="D838" s="18" t="str">
        <f t="shared" si="24"/>
        <v>527</v>
      </c>
      <c r="E838" s="19">
        <f t="shared" si="25"/>
        <v>55921</v>
      </c>
    </row>
    <row r="839" spans="1:5" x14ac:dyDescent="0.3">
      <c r="A839" s="1" t="s">
        <v>1670</v>
      </c>
      <c r="B839" s="4" t="s">
        <v>1671</v>
      </c>
      <c r="C839" s="16">
        <v>48058</v>
      </c>
      <c r="D839" s="18" t="str">
        <f t="shared" si="24"/>
        <v>528</v>
      </c>
      <c r="E839" s="19">
        <f t="shared" si="25"/>
        <v>48058</v>
      </c>
    </row>
    <row r="840" spans="1:5" x14ac:dyDescent="0.3">
      <c r="A840" s="1" t="s">
        <v>1672</v>
      </c>
      <c r="B840" s="4" t="s">
        <v>1673</v>
      </c>
      <c r="C840" s="16">
        <v>26351</v>
      </c>
      <c r="D840" s="18" t="str">
        <f t="shared" si="24"/>
        <v>529</v>
      </c>
      <c r="E840" s="19">
        <f t="shared" si="25"/>
        <v>26351</v>
      </c>
    </row>
    <row r="841" spans="1:5" x14ac:dyDescent="0.3">
      <c r="A841" s="1" t="s">
        <v>1674</v>
      </c>
      <c r="B841" s="4" t="s">
        <v>1675</v>
      </c>
      <c r="C841" s="16">
        <v>26861</v>
      </c>
      <c r="D841" s="18" t="str">
        <f t="shared" si="24"/>
        <v>530</v>
      </c>
      <c r="E841" s="19">
        <f t="shared" si="25"/>
        <v>26861</v>
      </c>
    </row>
    <row r="842" spans="1:5" x14ac:dyDescent="0.3">
      <c r="A842" s="1" t="s">
        <v>1676</v>
      </c>
      <c r="B842" s="4" t="s">
        <v>1677</v>
      </c>
      <c r="C842" s="16">
        <v>51350</v>
      </c>
      <c r="D842" s="18" t="str">
        <f t="shared" si="24"/>
        <v>531</v>
      </c>
      <c r="E842" s="19">
        <f t="shared" si="25"/>
        <v>51350</v>
      </c>
    </row>
    <row r="843" spans="1:5" x14ac:dyDescent="0.3">
      <c r="A843" s="1" t="s">
        <v>1678</v>
      </c>
      <c r="B843" s="4" t="s">
        <v>1679</v>
      </c>
      <c r="C843" s="16">
        <v>65569</v>
      </c>
      <c r="D843" s="18" t="str">
        <f t="shared" si="24"/>
        <v>532</v>
      </c>
      <c r="E843" s="19">
        <f t="shared" si="25"/>
        <v>65569</v>
      </c>
    </row>
    <row r="844" spans="1:5" x14ac:dyDescent="0.3">
      <c r="A844" s="1" t="s">
        <v>1680</v>
      </c>
      <c r="B844" s="4" t="s">
        <v>1681</v>
      </c>
      <c r="C844" s="16">
        <v>54307</v>
      </c>
      <c r="D844" s="18" t="str">
        <f t="shared" si="24"/>
        <v>535</v>
      </c>
      <c r="E844" s="19">
        <f t="shared" si="25"/>
        <v>54307</v>
      </c>
    </row>
    <row r="845" spans="1:5" x14ac:dyDescent="0.3">
      <c r="A845" s="1" t="s">
        <v>1682</v>
      </c>
      <c r="B845" s="4" t="s">
        <v>1683</v>
      </c>
      <c r="C845" s="16">
        <v>50854</v>
      </c>
      <c r="D845" s="18" t="str">
        <f t="shared" si="24"/>
        <v>536</v>
      </c>
      <c r="E845" s="19">
        <f t="shared" si="25"/>
        <v>50854</v>
      </c>
    </row>
    <row r="846" spans="1:5" x14ac:dyDescent="0.3">
      <c r="A846" s="1" t="s">
        <v>1684</v>
      </c>
      <c r="B846" s="4" t="s">
        <v>1685</v>
      </c>
      <c r="C846" s="16">
        <v>38436</v>
      </c>
      <c r="D846" s="18" t="str">
        <f t="shared" ref="D846:D909" si="26">TRIM(B846)</f>
        <v>537</v>
      </c>
      <c r="E846" s="19">
        <f t="shared" ref="E846:E909" si="27">C846</f>
        <v>38436</v>
      </c>
    </row>
    <row r="847" spans="1:5" x14ac:dyDescent="0.3">
      <c r="A847" s="1" t="s">
        <v>1686</v>
      </c>
      <c r="B847" s="4" t="s">
        <v>1687</v>
      </c>
      <c r="C847" s="16">
        <v>15995</v>
      </c>
      <c r="D847" s="18" t="str">
        <f t="shared" si="26"/>
        <v>538</v>
      </c>
      <c r="E847" s="19">
        <f t="shared" si="27"/>
        <v>15995</v>
      </c>
    </row>
    <row r="848" spans="1:5" x14ac:dyDescent="0.3">
      <c r="A848" s="1" t="s">
        <v>1688</v>
      </c>
      <c r="B848" s="4" t="s">
        <v>1689</v>
      </c>
      <c r="C848" s="16">
        <v>27394</v>
      </c>
      <c r="D848" s="18" t="str">
        <f t="shared" si="26"/>
        <v>539</v>
      </c>
      <c r="E848" s="19">
        <f t="shared" si="27"/>
        <v>27394</v>
      </c>
    </row>
    <row r="849" spans="1:5" x14ac:dyDescent="0.3">
      <c r="A849" s="1" t="s">
        <v>1690</v>
      </c>
      <c r="B849" s="4" t="s">
        <v>1691</v>
      </c>
      <c r="C849" s="16">
        <v>33631</v>
      </c>
      <c r="D849" s="18" t="str">
        <f t="shared" si="26"/>
        <v>540</v>
      </c>
      <c r="E849" s="19">
        <f t="shared" si="27"/>
        <v>33631</v>
      </c>
    </row>
    <row r="850" spans="1:5" x14ac:dyDescent="0.3">
      <c r="A850" s="1" t="s">
        <v>1692</v>
      </c>
      <c r="B850" s="4" t="s">
        <v>1693</v>
      </c>
      <c r="C850" s="16">
        <v>22123</v>
      </c>
      <c r="D850" s="18" t="str">
        <f t="shared" si="26"/>
        <v>541</v>
      </c>
      <c r="E850" s="19">
        <f t="shared" si="27"/>
        <v>22123</v>
      </c>
    </row>
    <row r="851" spans="1:5" x14ac:dyDescent="0.3">
      <c r="A851" s="1" t="s">
        <v>1694</v>
      </c>
      <c r="B851" s="4" t="s">
        <v>1695</v>
      </c>
      <c r="C851" s="16">
        <v>20647</v>
      </c>
      <c r="D851" s="18" t="str">
        <f t="shared" si="26"/>
        <v>542</v>
      </c>
      <c r="E851" s="19">
        <f t="shared" si="27"/>
        <v>20647</v>
      </c>
    </row>
    <row r="852" spans="1:5" x14ac:dyDescent="0.3">
      <c r="A852" s="1" t="s">
        <v>1696</v>
      </c>
      <c r="B852" s="4" t="s">
        <v>1697</v>
      </c>
      <c r="C852" s="16">
        <v>17625</v>
      </c>
      <c r="D852" s="18" t="str">
        <f t="shared" si="26"/>
        <v>543</v>
      </c>
      <c r="E852" s="19">
        <f t="shared" si="27"/>
        <v>17625</v>
      </c>
    </row>
    <row r="853" spans="1:5" x14ac:dyDescent="0.3">
      <c r="A853" s="1" t="s">
        <v>1698</v>
      </c>
      <c r="B853" s="4" t="s">
        <v>1699</v>
      </c>
      <c r="C853" s="16">
        <v>8604</v>
      </c>
      <c r="D853" s="18" t="str">
        <f t="shared" si="26"/>
        <v>544</v>
      </c>
      <c r="E853" s="19">
        <f t="shared" si="27"/>
        <v>8604</v>
      </c>
    </row>
    <row r="854" spans="1:5" x14ac:dyDescent="0.3">
      <c r="A854" s="1" t="s">
        <v>1700</v>
      </c>
      <c r="B854" s="4" t="s">
        <v>1701</v>
      </c>
      <c r="C854" s="16">
        <v>17227</v>
      </c>
      <c r="D854" s="18" t="str">
        <f t="shared" si="26"/>
        <v>545</v>
      </c>
      <c r="E854" s="19">
        <f t="shared" si="27"/>
        <v>17227</v>
      </c>
    </row>
    <row r="855" spans="1:5" x14ac:dyDescent="0.3">
      <c r="A855" s="1" t="s">
        <v>1702</v>
      </c>
      <c r="B855" s="4" t="s">
        <v>1703</v>
      </c>
      <c r="C855" s="16">
        <v>34426</v>
      </c>
      <c r="D855" s="18" t="str">
        <f t="shared" si="26"/>
        <v>546</v>
      </c>
      <c r="E855" s="19">
        <f t="shared" si="27"/>
        <v>34426</v>
      </c>
    </row>
    <row r="856" spans="1:5" x14ac:dyDescent="0.3">
      <c r="A856" s="1" t="s">
        <v>1704</v>
      </c>
      <c r="B856" s="4" t="s">
        <v>1705</v>
      </c>
      <c r="C856" s="16">
        <v>25306</v>
      </c>
      <c r="D856" s="18" t="str">
        <f t="shared" si="26"/>
        <v>547</v>
      </c>
      <c r="E856" s="19">
        <f t="shared" si="27"/>
        <v>25306</v>
      </c>
    </row>
    <row r="857" spans="1:5" x14ac:dyDescent="0.3">
      <c r="A857" s="1" t="s">
        <v>1706</v>
      </c>
      <c r="B857" s="4" t="s">
        <v>1707</v>
      </c>
      <c r="C857" s="16">
        <v>38860</v>
      </c>
      <c r="D857" s="18" t="str">
        <f t="shared" si="26"/>
        <v>548</v>
      </c>
      <c r="E857" s="19">
        <f t="shared" si="27"/>
        <v>38860</v>
      </c>
    </row>
    <row r="858" spans="1:5" x14ac:dyDescent="0.3">
      <c r="A858" s="1" t="s">
        <v>1708</v>
      </c>
      <c r="B858" s="4" t="s">
        <v>1709</v>
      </c>
      <c r="C858" s="16">
        <v>34533</v>
      </c>
      <c r="D858" s="18" t="str">
        <f t="shared" si="26"/>
        <v>549</v>
      </c>
      <c r="E858" s="19">
        <f t="shared" si="27"/>
        <v>34533</v>
      </c>
    </row>
    <row r="859" spans="1:5" x14ac:dyDescent="0.3">
      <c r="A859" s="1" t="s">
        <v>1710</v>
      </c>
      <c r="B859" s="4" t="s">
        <v>1711</v>
      </c>
      <c r="C859" s="16">
        <v>30859</v>
      </c>
      <c r="D859" s="18" t="str">
        <f t="shared" si="26"/>
        <v>550</v>
      </c>
      <c r="E859" s="19">
        <f t="shared" si="27"/>
        <v>30859</v>
      </c>
    </row>
    <row r="860" spans="1:5" x14ac:dyDescent="0.3">
      <c r="A860" s="1" t="s">
        <v>1712</v>
      </c>
      <c r="B860" s="4" t="s">
        <v>1713</v>
      </c>
      <c r="C860" s="16">
        <v>17732</v>
      </c>
      <c r="D860" s="18" t="str">
        <f t="shared" si="26"/>
        <v>551</v>
      </c>
      <c r="E860" s="19">
        <f t="shared" si="27"/>
        <v>17732</v>
      </c>
    </row>
    <row r="861" spans="1:5" x14ac:dyDescent="0.3">
      <c r="A861" s="1" t="s">
        <v>1714</v>
      </c>
      <c r="B861" s="4" t="s">
        <v>1715</v>
      </c>
      <c r="C861" s="16">
        <v>5981</v>
      </c>
      <c r="D861" s="18" t="str">
        <f t="shared" si="26"/>
        <v>552</v>
      </c>
      <c r="E861" s="19">
        <f t="shared" si="27"/>
        <v>5981</v>
      </c>
    </row>
    <row r="862" spans="1:5" x14ac:dyDescent="0.3">
      <c r="A862" s="1" t="s">
        <v>1716</v>
      </c>
      <c r="B862" s="4" t="s">
        <v>1717</v>
      </c>
      <c r="C862" s="16">
        <v>10382</v>
      </c>
      <c r="D862" s="18" t="str">
        <f t="shared" si="26"/>
        <v>553</v>
      </c>
      <c r="E862" s="19">
        <f t="shared" si="27"/>
        <v>10382</v>
      </c>
    </row>
    <row r="863" spans="1:5" x14ac:dyDescent="0.3">
      <c r="A863" s="1" t="s">
        <v>1718</v>
      </c>
      <c r="B863" s="4" t="s">
        <v>1719</v>
      </c>
      <c r="C863" s="16">
        <v>10622</v>
      </c>
      <c r="D863" s="18" t="str">
        <f t="shared" si="26"/>
        <v>554</v>
      </c>
      <c r="E863" s="19">
        <f t="shared" si="27"/>
        <v>10622</v>
      </c>
    </row>
    <row r="864" spans="1:5" x14ac:dyDescent="0.3">
      <c r="A864" s="1" t="s">
        <v>1720</v>
      </c>
      <c r="B864" s="4" t="s">
        <v>1721</v>
      </c>
      <c r="C864" s="16">
        <v>51503</v>
      </c>
      <c r="D864" s="18" t="str">
        <f t="shared" si="26"/>
        <v>556</v>
      </c>
      <c r="E864" s="19">
        <f t="shared" si="27"/>
        <v>51503</v>
      </c>
    </row>
    <row r="865" spans="1:5" x14ac:dyDescent="0.3">
      <c r="A865" s="1" t="s">
        <v>1722</v>
      </c>
      <c r="B865" s="4" t="s">
        <v>1723</v>
      </c>
      <c r="C865" s="16">
        <v>32471</v>
      </c>
      <c r="D865" s="18" t="str">
        <f t="shared" si="26"/>
        <v>558</v>
      </c>
      <c r="E865" s="19">
        <f t="shared" si="27"/>
        <v>32471</v>
      </c>
    </row>
    <row r="866" spans="1:5" x14ac:dyDescent="0.3">
      <c r="A866" s="1" t="s">
        <v>1724</v>
      </c>
      <c r="B866" s="4" t="s">
        <v>1725</v>
      </c>
      <c r="C866" s="16">
        <v>17575</v>
      </c>
      <c r="D866" s="18" t="str">
        <f t="shared" si="26"/>
        <v>560</v>
      </c>
      <c r="E866" s="19">
        <f t="shared" si="27"/>
        <v>17575</v>
      </c>
    </row>
    <row r="867" spans="1:5" x14ac:dyDescent="0.3">
      <c r="A867" s="1" t="s">
        <v>1726</v>
      </c>
      <c r="B867" s="4" t="s">
        <v>1727</v>
      </c>
      <c r="C867" s="16">
        <v>26916</v>
      </c>
      <c r="D867" s="18" t="str">
        <f t="shared" si="26"/>
        <v>561</v>
      </c>
      <c r="E867" s="19">
        <f t="shared" si="27"/>
        <v>26916</v>
      </c>
    </row>
    <row r="868" spans="1:5" x14ac:dyDescent="0.3">
      <c r="A868" s="1" t="s">
        <v>1728</v>
      </c>
      <c r="B868" s="4" t="s">
        <v>1729</v>
      </c>
      <c r="C868" s="16">
        <v>52571</v>
      </c>
      <c r="D868" s="18" t="str">
        <f t="shared" si="26"/>
        <v>562</v>
      </c>
      <c r="E868" s="19">
        <f t="shared" si="27"/>
        <v>52571</v>
      </c>
    </row>
    <row r="869" spans="1:5" x14ac:dyDescent="0.3">
      <c r="A869" s="1" t="s">
        <v>1730</v>
      </c>
      <c r="B869" s="4" t="s">
        <v>1731</v>
      </c>
      <c r="C869" s="16">
        <v>50425</v>
      </c>
      <c r="D869" s="18" t="str">
        <f t="shared" si="26"/>
        <v>563</v>
      </c>
      <c r="E869" s="19">
        <f t="shared" si="27"/>
        <v>50425</v>
      </c>
    </row>
    <row r="870" spans="1:5" x14ac:dyDescent="0.3">
      <c r="A870" s="1" t="s">
        <v>1732</v>
      </c>
      <c r="B870" s="4" t="s">
        <v>1733</v>
      </c>
      <c r="C870" s="16">
        <v>79769</v>
      </c>
      <c r="D870" s="18" t="str">
        <f t="shared" si="26"/>
        <v>565</v>
      </c>
      <c r="E870" s="19">
        <f t="shared" si="27"/>
        <v>79769</v>
      </c>
    </row>
    <row r="871" spans="1:5" x14ac:dyDescent="0.3">
      <c r="A871" s="1" t="s">
        <v>1734</v>
      </c>
      <c r="B871" s="4" t="s">
        <v>1735</v>
      </c>
      <c r="C871" s="16">
        <v>82955</v>
      </c>
      <c r="D871" s="18" t="str">
        <f t="shared" si="26"/>
        <v>566</v>
      </c>
      <c r="E871" s="19">
        <f t="shared" si="27"/>
        <v>82955</v>
      </c>
    </row>
    <row r="872" spans="1:5" x14ac:dyDescent="0.3">
      <c r="A872" s="1" t="s">
        <v>1736</v>
      </c>
      <c r="B872" s="4" t="s">
        <v>1737</v>
      </c>
      <c r="C872" s="16">
        <v>84021</v>
      </c>
      <c r="D872" s="18" t="str">
        <f t="shared" si="26"/>
        <v>567</v>
      </c>
      <c r="E872" s="19">
        <f t="shared" si="27"/>
        <v>84021</v>
      </c>
    </row>
    <row r="873" spans="1:5" x14ac:dyDescent="0.3">
      <c r="A873" s="1" t="s">
        <v>1738</v>
      </c>
      <c r="B873" s="4" t="s">
        <v>1739</v>
      </c>
      <c r="C873" s="16">
        <v>61201</v>
      </c>
      <c r="D873" s="18" t="str">
        <f t="shared" si="26"/>
        <v>568</v>
      </c>
      <c r="E873" s="19">
        <f t="shared" si="27"/>
        <v>61201</v>
      </c>
    </row>
    <row r="874" spans="1:5" x14ac:dyDescent="0.3">
      <c r="A874" s="1" t="s">
        <v>1740</v>
      </c>
      <c r="B874" s="4" t="s">
        <v>1741</v>
      </c>
      <c r="C874" s="16">
        <v>26549</v>
      </c>
      <c r="D874" s="18" t="str">
        <f t="shared" si="26"/>
        <v>569</v>
      </c>
      <c r="E874" s="19">
        <f t="shared" si="27"/>
        <v>26549</v>
      </c>
    </row>
    <row r="875" spans="1:5" x14ac:dyDescent="0.3">
      <c r="A875" s="1" t="s">
        <v>1742</v>
      </c>
      <c r="B875" s="4" t="s">
        <v>1743</v>
      </c>
      <c r="C875" s="16">
        <v>23207</v>
      </c>
      <c r="D875" s="18" t="str">
        <f t="shared" si="26"/>
        <v>570</v>
      </c>
      <c r="E875" s="19">
        <f t="shared" si="27"/>
        <v>23207</v>
      </c>
    </row>
    <row r="876" spans="1:5" x14ac:dyDescent="0.3">
      <c r="A876" s="1" t="s">
        <v>1744</v>
      </c>
      <c r="B876" s="4" t="s">
        <v>1745</v>
      </c>
      <c r="C876" s="16">
        <v>33535</v>
      </c>
      <c r="D876" s="18" t="str">
        <f t="shared" si="26"/>
        <v>571</v>
      </c>
      <c r="E876" s="19">
        <f t="shared" si="27"/>
        <v>33535</v>
      </c>
    </row>
    <row r="877" spans="1:5" x14ac:dyDescent="0.3">
      <c r="A877" s="1" t="s">
        <v>1746</v>
      </c>
      <c r="B877" s="4" t="s">
        <v>1747</v>
      </c>
      <c r="C877" s="16">
        <v>37347</v>
      </c>
      <c r="D877" s="18" t="str">
        <f t="shared" si="26"/>
        <v>572</v>
      </c>
      <c r="E877" s="19">
        <f t="shared" si="27"/>
        <v>37347</v>
      </c>
    </row>
    <row r="878" spans="1:5" x14ac:dyDescent="0.3">
      <c r="A878" s="1" t="s">
        <v>1748</v>
      </c>
      <c r="B878" s="4" t="s">
        <v>1749</v>
      </c>
      <c r="C878" s="16">
        <v>34856</v>
      </c>
      <c r="D878" s="18" t="str">
        <f t="shared" si="26"/>
        <v>573</v>
      </c>
      <c r="E878" s="19">
        <f t="shared" si="27"/>
        <v>34856</v>
      </c>
    </row>
    <row r="879" spans="1:5" x14ac:dyDescent="0.3">
      <c r="A879" s="1" t="s">
        <v>1750</v>
      </c>
      <c r="B879" s="4" t="s">
        <v>1751</v>
      </c>
      <c r="C879" s="16">
        <v>36208</v>
      </c>
      <c r="D879" s="18" t="str">
        <f t="shared" si="26"/>
        <v>574</v>
      </c>
      <c r="E879" s="19">
        <f t="shared" si="27"/>
        <v>36208</v>
      </c>
    </row>
    <row r="880" spans="1:5" x14ac:dyDescent="0.3">
      <c r="A880" s="1" t="s">
        <v>1752</v>
      </c>
      <c r="B880" s="4" t="s">
        <v>1753</v>
      </c>
      <c r="C880" s="16">
        <v>19700</v>
      </c>
      <c r="D880" s="18" t="str">
        <f t="shared" si="26"/>
        <v>575</v>
      </c>
      <c r="E880" s="19">
        <f t="shared" si="27"/>
        <v>19700</v>
      </c>
    </row>
    <row r="881" spans="1:5" x14ac:dyDescent="0.3">
      <c r="A881" s="1" t="s">
        <v>1754</v>
      </c>
      <c r="B881" s="4" t="s">
        <v>1755</v>
      </c>
      <c r="C881" s="16">
        <v>33820</v>
      </c>
      <c r="D881" s="18" t="str">
        <f t="shared" si="26"/>
        <v>576</v>
      </c>
      <c r="E881" s="19">
        <f t="shared" si="27"/>
        <v>33820</v>
      </c>
    </row>
    <row r="882" spans="1:5" x14ac:dyDescent="0.3">
      <c r="A882" s="1" t="s">
        <v>1756</v>
      </c>
      <c r="B882" s="4" t="s">
        <v>1757</v>
      </c>
      <c r="C882" s="16">
        <v>24353</v>
      </c>
      <c r="D882" s="18" t="str">
        <f t="shared" si="26"/>
        <v>577</v>
      </c>
      <c r="E882" s="19">
        <f t="shared" si="27"/>
        <v>24353</v>
      </c>
    </row>
    <row r="883" spans="1:5" x14ac:dyDescent="0.3">
      <c r="A883" s="1" t="s">
        <v>1758</v>
      </c>
      <c r="B883" s="4" t="s">
        <v>1759</v>
      </c>
      <c r="C883" s="16">
        <v>36839</v>
      </c>
      <c r="D883" s="18" t="str">
        <f t="shared" si="26"/>
        <v>578</v>
      </c>
      <c r="E883" s="19">
        <f t="shared" si="27"/>
        <v>36839</v>
      </c>
    </row>
    <row r="884" spans="1:5" x14ac:dyDescent="0.3">
      <c r="A884" s="1" t="s">
        <v>1760</v>
      </c>
      <c r="B884" s="4" t="s">
        <v>1761</v>
      </c>
      <c r="C884" s="16">
        <v>29729</v>
      </c>
      <c r="D884" s="18" t="str">
        <f t="shared" si="26"/>
        <v>579</v>
      </c>
      <c r="E884" s="19">
        <f t="shared" si="27"/>
        <v>29729</v>
      </c>
    </row>
    <row r="885" spans="1:5" x14ac:dyDescent="0.3">
      <c r="A885" s="1" t="s">
        <v>1762</v>
      </c>
      <c r="B885" s="4" t="s">
        <v>1763</v>
      </c>
      <c r="C885" s="16">
        <v>16813</v>
      </c>
      <c r="D885" s="18" t="str">
        <f t="shared" si="26"/>
        <v>580</v>
      </c>
      <c r="E885" s="19">
        <f t="shared" si="27"/>
        <v>16813</v>
      </c>
    </row>
    <row r="886" spans="1:5" x14ac:dyDescent="0.3">
      <c r="A886" s="1" t="s">
        <v>1764</v>
      </c>
      <c r="B886" s="4" t="s">
        <v>1765</v>
      </c>
      <c r="C886" s="16">
        <v>25976</v>
      </c>
      <c r="D886" s="18" t="str">
        <f t="shared" si="26"/>
        <v>581</v>
      </c>
      <c r="E886" s="19">
        <f t="shared" si="27"/>
        <v>25976</v>
      </c>
    </row>
    <row r="887" spans="1:5" x14ac:dyDescent="0.3">
      <c r="A887" s="1" t="s">
        <v>1766</v>
      </c>
      <c r="B887" s="4" t="s">
        <v>1767</v>
      </c>
      <c r="C887" s="16">
        <v>15792</v>
      </c>
      <c r="D887" s="18" t="str">
        <f t="shared" si="26"/>
        <v>582</v>
      </c>
      <c r="E887" s="19">
        <f t="shared" si="27"/>
        <v>15792</v>
      </c>
    </row>
    <row r="888" spans="1:5" x14ac:dyDescent="0.3">
      <c r="A888" s="1" t="s">
        <v>1768</v>
      </c>
      <c r="B888" s="4" t="s">
        <v>1769</v>
      </c>
      <c r="C888" s="16">
        <v>78537</v>
      </c>
      <c r="D888" s="18" t="str">
        <f t="shared" si="26"/>
        <v>583</v>
      </c>
      <c r="E888" s="19">
        <f t="shared" si="27"/>
        <v>78537</v>
      </c>
    </row>
    <row r="889" spans="1:5" x14ac:dyDescent="0.3">
      <c r="A889" s="1" t="s">
        <v>1770</v>
      </c>
      <c r="B889" s="4" t="s">
        <v>1771</v>
      </c>
      <c r="C889" s="16">
        <v>52317</v>
      </c>
      <c r="D889" s="18" t="str">
        <f t="shared" si="26"/>
        <v>584</v>
      </c>
      <c r="E889" s="19">
        <f t="shared" si="27"/>
        <v>52317</v>
      </c>
    </row>
    <row r="890" spans="1:5" x14ac:dyDescent="0.3">
      <c r="A890" s="1" t="s">
        <v>1772</v>
      </c>
      <c r="B890" s="4" t="s">
        <v>1773</v>
      </c>
      <c r="C890" s="16">
        <v>73981</v>
      </c>
      <c r="D890" s="18" t="str">
        <f t="shared" si="26"/>
        <v>585</v>
      </c>
      <c r="E890" s="19">
        <f t="shared" si="27"/>
        <v>73981</v>
      </c>
    </row>
    <row r="891" spans="1:5" x14ac:dyDescent="0.3">
      <c r="A891" s="1" t="s">
        <v>1774</v>
      </c>
      <c r="B891" s="4" t="s">
        <v>1775</v>
      </c>
      <c r="C891" s="16">
        <v>83230</v>
      </c>
      <c r="D891" s="18" t="str">
        <f t="shared" si="26"/>
        <v>586</v>
      </c>
      <c r="E891" s="19">
        <f t="shared" si="27"/>
        <v>83230</v>
      </c>
    </row>
    <row r="892" spans="1:5" x14ac:dyDescent="0.3">
      <c r="A892" s="1" t="s">
        <v>1776</v>
      </c>
      <c r="B892" s="4" t="s">
        <v>1777</v>
      </c>
      <c r="C892" s="16">
        <v>59909</v>
      </c>
      <c r="D892" s="18" t="str">
        <f t="shared" si="26"/>
        <v>587</v>
      </c>
      <c r="E892" s="19">
        <f t="shared" si="27"/>
        <v>59909</v>
      </c>
    </row>
    <row r="893" spans="1:5" x14ac:dyDescent="0.3">
      <c r="A893" s="1" t="s">
        <v>1778</v>
      </c>
      <c r="B893" s="4" t="s">
        <v>1779</v>
      </c>
      <c r="C893" s="16">
        <v>45683</v>
      </c>
      <c r="D893" s="18" t="str">
        <f t="shared" si="26"/>
        <v>588</v>
      </c>
      <c r="E893" s="19">
        <f t="shared" si="27"/>
        <v>45683</v>
      </c>
    </row>
    <row r="894" spans="1:5" x14ac:dyDescent="0.3">
      <c r="A894" s="1" t="s">
        <v>1780</v>
      </c>
      <c r="B894" s="4" t="s">
        <v>1781</v>
      </c>
      <c r="C894" s="16">
        <v>27551</v>
      </c>
      <c r="D894" s="18" t="str">
        <f t="shared" si="26"/>
        <v>589</v>
      </c>
      <c r="E894" s="19">
        <f t="shared" si="27"/>
        <v>27551</v>
      </c>
    </row>
    <row r="895" spans="1:5" x14ac:dyDescent="0.3">
      <c r="A895" s="1" t="s">
        <v>1782</v>
      </c>
      <c r="B895" s="4" t="s">
        <v>1783</v>
      </c>
      <c r="C895" s="16">
        <v>44117</v>
      </c>
      <c r="D895" s="18" t="str">
        <f t="shared" si="26"/>
        <v>590</v>
      </c>
      <c r="E895" s="19">
        <f t="shared" si="27"/>
        <v>44117</v>
      </c>
    </row>
    <row r="896" spans="1:5" x14ac:dyDescent="0.3">
      <c r="A896" s="1" t="s">
        <v>1784</v>
      </c>
      <c r="B896" s="4" t="s">
        <v>1785</v>
      </c>
      <c r="C896" s="16">
        <v>20211</v>
      </c>
      <c r="D896" s="18" t="str">
        <f t="shared" si="26"/>
        <v>591</v>
      </c>
      <c r="E896" s="19">
        <f t="shared" si="27"/>
        <v>20211</v>
      </c>
    </row>
    <row r="897" spans="1:5" x14ac:dyDescent="0.3">
      <c r="A897" s="1" t="s">
        <v>1786</v>
      </c>
      <c r="B897" s="4" t="s">
        <v>1787</v>
      </c>
      <c r="C897" s="16">
        <v>48053</v>
      </c>
      <c r="D897" s="18" t="str">
        <f t="shared" si="26"/>
        <v>592</v>
      </c>
      <c r="E897" s="19">
        <f t="shared" si="27"/>
        <v>48053</v>
      </c>
    </row>
    <row r="898" spans="1:5" x14ac:dyDescent="0.3">
      <c r="A898" s="1" t="s">
        <v>1788</v>
      </c>
      <c r="B898" s="4" t="s">
        <v>1789</v>
      </c>
      <c r="C898" s="16">
        <v>23217</v>
      </c>
      <c r="D898" s="18" t="str">
        <f t="shared" si="26"/>
        <v>593</v>
      </c>
      <c r="E898" s="19">
        <f t="shared" si="27"/>
        <v>23217</v>
      </c>
    </row>
    <row r="899" spans="1:5" x14ac:dyDescent="0.3">
      <c r="A899" s="1" t="s">
        <v>1790</v>
      </c>
      <c r="B899" s="4" t="s">
        <v>1791</v>
      </c>
      <c r="C899" s="16">
        <v>33514</v>
      </c>
      <c r="D899" s="18" t="str">
        <f t="shared" si="26"/>
        <v>594</v>
      </c>
      <c r="E899" s="19">
        <f t="shared" si="27"/>
        <v>33514</v>
      </c>
    </row>
    <row r="900" spans="1:5" x14ac:dyDescent="0.3">
      <c r="A900" s="1" t="s">
        <v>1792</v>
      </c>
      <c r="B900" s="4" t="s">
        <v>1793</v>
      </c>
      <c r="C900" s="16">
        <v>41423</v>
      </c>
      <c r="D900" s="18" t="str">
        <f t="shared" si="26"/>
        <v>595</v>
      </c>
      <c r="E900" s="19">
        <f t="shared" si="27"/>
        <v>41423</v>
      </c>
    </row>
    <row r="901" spans="1:5" x14ac:dyDescent="0.3">
      <c r="A901" s="1" t="s">
        <v>1794</v>
      </c>
      <c r="B901" s="4" t="s">
        <v>1795</v>
      </c>
      <c r="C901" s="16">
        <v>35206</v>
      </c>
      <c r="D901" s="18" t="str">
        <f t="shared" si="26"/>
        <v>596</v>
      </c>
      <c r="E901" s="19">
        <f t="shared" si="27"/>
        <v>35206</v>
      </c>
    </row>
    <row r="902" spans="1:5" x14ac:dyDescent="0.3">
      <c r="A902" s="1" t="s">
        <v>1796</v>
      </c>
      <c r="B902" s="4" t="s">
        <v>1797</v>
      </c>
      <c r="C902" s="16">
        <v>27284</v>
      </c>
      <c r="D902" s="18" t="str">
        <f t="shared" si="26"/>
        <v>597</v>
      </c>
      <c r="E902" s="19">
        <f t="shared" si="27"/>
        <v>27284</v>
      </c>
    </row>
    <row r="903" spans="1:5" x14ac:dyDescent="0.3">
      <c r="A903" s="1" t="s">
        <v>1798</v>
      </c>
      <c r="B903" s="4" t="s">
        <v>1799</v>
      </c>
      <c r="C903" s="16">
        <v>18963</v>
      </c>
      <c r="D903" s="18" t="str">
        <f t="shared" si="26"/>
        <v>599</v>
      </c>
      <c r="E903" s="19">
        <f t="shared" si="27"/>
        <v>18963</v>
      </c>
    </row>
    <row r="904" spans="1:5" x14ac:dyDescent="0.3">
      <c r="A904" s="1" t="s">
        <v>1800</v>
      </c>
      <c r="B904" s="4" t="s">
        <v>1801</v>
      </c>
      <c r="C904" s="16">
        <v>69613</v>
      </c>
      <c r="D904" s="18" t="str">
        <f t="shared" si="26"/>
        <v>600</v>
      </c>
      <c r="E904" s="19">
        <f t="shared" si="27"/>
        <v>69613</v>
      </c>
    </row>
    <row r="905" spans="1:5" x14ac:dyDescent="0.3">
      <c r="A905" s="1" t="s">
        <v>1802</v>
      </c>
      <c r="B905" s="4" t="s">
        <v>1803</v>
      </c>
      <c r="C905" s="16">
        <v>68478</v>
      </c>
      <c r="D905" s="18" t="str">
        <f t="shared" si="26"/>
        <v>601</v>
      </c>
      <c r="E905" s="19">
        <f t="shared" si="27"/>
        <v>68478</v>
      </c>
    </row>
    <row r="906" spans="1:5" x14ac:dyDescent="0.3">
      <c r="A906" s="1" t="s">
        <v>1804</v>
      </c>
      <c r="B906" s="4" t="s">
        <v>1805</v>
      </c>
      <c r="C906" s="16">
        <v>44283</v>
      </c>
      <c r="D906" s="18" t="str">
        <f t="shared" si="26"/>
        <v>602</v>
      </c>
      <c r="E906" s="19">
        <f t="shared" si="27"/>
        <v>44283</v>
      </c>
    </row>
    <row r="907" spans="1:5" x14ac:dyDescent="0.3">
      <c r="A907" s="1" t="s">
        <v>1806</v>
      </c>
      <c r="B907" s="4" t="s">
        <v>1807</v>
      </c>
      <c r="C907" s="16">
        <v>45617</v>
      </c>
      <c r="D907" s="18" t="str">
        <f t="shared" si="26"/>
        <v>603</v>
      </c>
      <c r="E907" s="19">
        <f t="shared" si="27"/>
        <v>45617</v>
      </c>
    </row>
    <row r="908" spans="1:5" x14ac:dyDescent="0.3">
      <c r="A908" s="1" t="s">
        <v>1808</v>
      </c>
      <c r="B908" s="4" t="s">
        <v>1809</v>
      </c>
      <c r="C908" s="16">
        <v>44594</v>
      </c>
      <c r="D908" s="18" t="str">
        <f t="shared" si="26"/>
        <v>604</v>
      </c>
      <c r="E908" s="19">
        <f t="shared" si="27"/>
        <v>44594</v>
      </c>
    </row>
    <row r="909" spans="1:5" x14ac:dyDescent="0.3">
      <c r="A909" s="1" t="s">
        <v>1810</v>
      </c>
      <c r="B909" s="4" t="s">
        <v>1811</v>
      </c>
      <c r="C909" s="16">
        <v>61889</v>
      </c>
      <c r="D909" s="18" t="str">
        <f t="shared" si="26"/>
        <v>605</v>
      </c>
      <c r="E909" s="19">
        <f t="shared" si="27"/>
        <v>61889</v>
      </c>
    </row>
    <row r="910" spans="1:5" x14ac:dyDescent="0.3">
      <c r="A910" s="1" t="s">
        <v>1812</v>
      </c>
      <c r="B910" s="4" t="s">
        <v>1813</v>
      </c>
      <c r="C910" s="16">
        <v>79565</v>
      </c>
      <c r="D910" s="18" t="str">
        <f t="shared" ref="D910:D973" si="28">TRIM(B910)</f>
        <v>606</v>
      </c>
      <c r="E910" s="19">
        <f t="shared" ref="E910:E973" si="29">C910</f>
        <v>79565</v>
      </c>
    </row>
    <row r="911" spans="1:5" x14ac:dyDescent="0.3">
      <c r="A911" s="1" t="s">
        <v>1814</v>
      </c>
      <c r="B911" s="4" t="s">
        <v>1815</v>
      </c>
      <c r="C911" s="16">
        <v>34168</v>
      </c>
      <c r="D911" s="18" t="str">
        <f t="shared" si="28"/>
        <v>607</v>
      </c>
      <c r="E911" s="19">
        <f t="shared" si="29"/>
        <v>34168</v>
      </c>
    </row>
    <row r="912" spans="1:5" x14ac:dyDescent="0.3">
      <c r="A912" s="1" t="s">
        <v>1816</v>
      </c>
      <c r="B912" s="4" t="s">
        <v>1817</v>
      </c>
      <c r="C912" s="16">
        <v>26666</v>
      </c>
      <c r="D912" s="18" t="str">
        <f t="shared" si="28"/>
        <v>608</v>
      </c>
      <c r="E912" s="19">
        <f t="shared" si="29"/>
        <v>26666</v>
      </c>
    </row>
    <row r="913" spans="1:5" x14ac:dyDescent="0.3">
      <c r="A913" s="1" t="s">
        <v>1818</v>
      </c>
      <c r="B913" s="4" t="s">
        <v>1819</v>
      </c>
      <c r="C913" s="16">
        <v>50281</v>
      </c>
      <c r="D913" s="18" t="str">
        <f t="shared" si="28"/>
        <v>609</v>
      </c>
      <c r="E913" s="19">
        <f t="shared" si="29"/>
        <v>50281</v>
      </c>
    </row>
    <row r="914" spans="1:5" x14ac:dyDescent="0.3">
      <c r="A914" s="1" t="s">
        <v>1820</v>
      </c>
      <c r="B914" s="4" t="s">
        <v>1821</v>
      </c>
      <c r="C914" s="16">
        <v>21933</v>
      </c>
      <c r="D914" s="18" t="str">
        <f t="shared" si="28"/>
        <v>610</v>
      </c>
      <c r="E914" s="19">
        <f t="shared" si="29"/>
        <v>21933</v>
      </c>
    </row>
    <row r="915" spans="1:5" x14ac:dyDescent="0.3">
      <c r="A915" s="1" t="s">
        <v>1822</v>
      </c>
      <c r="B915" s="4" t="s">
        <v>1823</v>
      </c>
      <c r="C915" s="16">
        <v>30693</v>
      </c>
      <c r="D915" s="18" t="str">
        <f t="shared" si="28"/>
        <v>611</v>
      </c>
      <c r="E915" s="19">
        <f t="shared" si="29"/>
        <v>30693</v>
      </c>
    </row>
    <row r="916" spans="1:5" x14ac:dyDescent="0.3">
      <c r="A916" s="1" t="s">
        <v>1824</v>
      </c>
      <c r="B916" s="4" t="s">
        <v>1825</v>
      </c>
      <c r="C916" s="16">
        <v>48806</v>
      </c>
      <c r="D916" s="18" t="str">
        <f t="shared" si="28"/>
        <v>612</v>
      </c>
      <c r="E916" s="19">
        <f t="shared" si="29"/>
        <v>48806</v>
      </c>
    </row>
    <row r="917" spans="1:5" x14ac:dyDescent="0.3">
      <c r="A917" s="1" t="s">
        <v>1826</v>
      </c>
      <c r="B917" s="4" t="s">
        <v>1827</v>
      </c>
      <c r="C917" s="16">
        <v>36427</v>
      </c>
      <c r="D917" s="18" t="str">
        <f t="shared" si="28"/>
        <v>613</v>
      </c>
      <c r="E917" s="19">
        <f t="shared" si="29"/>
        <v>36427</v>
      </c>
    </row>
    <row r="918" spans="1:5" x14ac:dyDescent="0.3">
      <c r="A918" s="1" t="s">
        <v>1828</v>
      </c>
      <c r="B918" s="4" t="s">
        <v>1829</v>
      </c>
      <c r="C918" s="16">
        <v>30040</v>
      </c>
      <c r="D918" s="18" t="str">
        <f t="shared" si="28"/>
        <v>614</v>
      </c>
      <c r="E918" s="19">
        <f t="shared" si="29"/>
        <v>30040</v>
      </c>
    </row>
    <row r="919" spans="1:5" x14ac:dyDescent="0.3">
      <c r="A919" s="1" t="s">
        <v>1830</v>
      </c>
      <c r="B919" s="4" t="s">
        <v>1831</v>
      </c>
      <c r="C919" s="16">
        <v>26170</v>
      </c>
      <c r="D919" s="18" t="str">
        <f t="shared" si="28"/>
        <v>615</v>
      </c>
      <c r="E919" s="19">
        <f t="shared" si="29"/>
        <v>26170</v>
      </c>
    </row>
    <row r="920" spans="1:5" x14ac:dyDescent="0.3">
      <c r="A920" s="1" t="s">
        <v>1832</v>
      </c>
      <c r="B920" s="4" t="s">
        <v>1833</v>
      </c>
      <c r="C920" s="16">
        <v>38060</v>
      </c>
      <c r="D920" s="18" t="str">
        <f t="shared" si="28"/>
        <v>616</v>
      </c>
      <c r="E920" s="19">
        <f t="shared" si="29"/>
        <v>38060</v>
      </c>
    </row>
    <row r="921" spans="1:5" x14ac:dyDescent="0.3">
      <c r="A921" s="1" t="s">
        <v>1834</v>
      </c>
      <c r="B921" s="4" t="s">
        <v>1835</v>
      </c>
      <c r="C921" s="16">
        <v>88326</v>
      </c>
      <c r="D921" s="18" t="str">
        <f t="shared" si="28"/>
        <v>617</v>
      </c>
      <c r="E921" s="19">
        <f t="shared" si="29"/>
        <v>88326</v>
      </c>
    </row>
    <row r="922" spans="1:5" x14ac:dyDescent="0.3">
      <c r="A922" s="1" t="s">
        <v>1836</v>
      </c>
      <c r="B922" s="4" t="s">
        <v>1837</v>
      </c>
      <c r="C922" s="16">
        <v>32358</v>
      </c>
      <c r="D922" s="18" t="str">
        <f t="shared" si="28"/>
        <v>618</v>
      </c>
      <c r="E922" s="19">
        <f t="shared" si="29"/>
        <v>32358</v>
      </c>
    </row>
    <row r="923" spans="1:5" x14ac:dyDescent="0.3">
      <c r="A923" s="1" t="s">
        <v>1838</v>
      </c>
      <c r="B923" s="4" t="s">
        <v>1839</v>
      </c>
      <c r="C923" s="16">
        <v>117966</v>
      </c>
      <c r="D923" s="18" t="str">
        <f t="shared" si="28"/>
        <v>619</v>
      </c>
      <c r="E923" s="19">
        <f t="shared" si="29"/>
        <v>117966</v>
      </c>
    </row>
    <row r="924" spans="1:5" x14ac:dyDescent="0.3">
      <c r="A924" s="1" t="s">
        <v>1840</v>
      </c>
      <c r="B924" s="4" t="s">
        <v>1841</v>
      </c>
      <c r="C924" s="16">
        <v>127048</v>
      </c>
      <c r="D924" s="18" t="str">
        <f t="shared" si="28"/>
        <v>620</v>
      </c>
      <c r="E924" s="19">
        <f t="shared" si="29"/>
        <v>127048</v>
      </c>
    </row>
    <row r="925" spans="1:5" x14ac:dyDescent="0.3">
      <c r="A925" s="1" t="s">
        <v>1842</v>
      </c>
      <c r="B925" s="4" t="s">
        <v>1843</v>
      </c>
      <c r="C925" s="16">
        <v>80719</v>
      </c>
      <c r="D925" s="18" t="str">
        <f t="shared" si="28"/>
        <v>621</v>
      </c>
      <c r="E925" s="19">
        <f t="shared" si="29"/>
        <v>80719</v>
      </c>
    </row>
    <row r="926" spans="1:5" x14ac:dyDescent="0.3">
      <c r="A926" s="1" t="s">
        <v>1844</v>
      </c>
      <c r="B926" s="4" t="s">
        <v>1845</v>
      </c>
      <c r="C926" s="16">
        <v>72593</v>
      </c>
      <c r="D926" s="18" t="str">
        <f t="shared" si="28"/>
        <v>622</v>
      </c>
      <c r="E926" s="19">
        <f t="shared" si="29"/>
        <v>72593</v>
      </c>
    </row>
    <row r="927" spans="1:5" x14ac:dyDescent="0.3">
      <c r="A927" s="1" t="s">
        <v>1846</v>
      </c>
      <c r="B927" s="4" t="s">
        <v>1847</v>
      </c>
      <c r="C927" s="16">
        <v>58930</v>
      </c>
      <c r="D927" s="18" t="str">
        <f t="shared" si="28"/>
        <v>623</v>
      </c>
      <c r="E927" s="19">
        <f t="shared" si="29"/>
        <v>58930</v>
      </c>
    </row>
    <row r="928" spans="1:5" x14ac:dyDescent="0.3">
      <c r="A928" s="1" t="s">
        <v>1848</v>
      </c>
      <c r="B928" s="4" t="s">
        <v>1849</v>
      </c>
      <c r="C928" s="16">
        <v>63654</v>
      </c>
      <c r="D928" s="18" t="str">
        <f t="shared" si="28"/>
        <v>624</v>
      </c>
      <c r="E928" s="19">
        <f t="shared" si="29"/>
        <v>63654</v>
      </c>
    </row>
    <row r="929" spans="1:5" x14ac:dyDescent="0.3">
      <c r="A929" s="1" t="s">
        <v>1850</v>
      </c>
      <c r="B929" s="4" t="s">
        <v>1851</v>
      </c>
      <c r="C929" s="16">
        <v>31697</v>
      </c>
      <c r="D929" s="18" t="str">
        <f t="shared" si="28"/>
        <v>625</v>
      </c>
      <c r="E929" s="19">
        <f t="shared" si="29"/>
        <v>31697</v>
      </c>
    </row>
    <row r="930" spans="1:5" x14ac:dyDescent="0.3">
      <c r="A930" s="1" t="s">
        <v>1852</v>
      </c>
      <c r="B930" s="4" t="s">
        <v>1853</v>
      </c>
      <c r="C930" s="16">
        <v>32779</v>
      </c>
      <c r="D930" s="18" t="str">
        <f t="shared" si="28"/>
        <v>626</v>
      </c>
      <c r="E930" s="19">
        <f t="shared" si="29"/>
        <v>32779</v>
      </c>
    </row>
    <row r="931" spans="1:5" x14ac:dyDescent="0.3">
      <c r="A931" s="1" t="s">
        <v>1854</v>
      </c>
      <c r="B931" s="4" t="s">
        <v>1855</v>
      </c>
      <c r="C931" s="16">
        <v>34872</v>
      </c>
      <c r="D931" s="18" t="str">
        <f t="shared" si="28"/>
        <v>627</v>
      </c>
      <c r="E931" s="19">
        <f t="shared" si="29"/>
        <v>34872</v>
      </c>
    </row>
    <row r="932" spans="1:5" x14ac:dyDescent="0.3">
      <c r="A932" s="1" t="s">
        <v>1856</v>
      </c>
      <c r="B932" s="4" t="s">
        <v>1857</v>
      </c>
      <c r="C932" s="16">
        <v>44440</v>
      </c>
      <c r="D932" s="18" t="str">
        <f t="shared" si="28"/>
        <v>628</v>
      </c>
      <c r="E932" s="19">
        <f t="shared" si="29"/>
        <v>44440</v>
      </c>
    </row>
    <row r="933" spans="1:5" x14ac:dyDescent="0.3">
      <c r="A933" s="1" t="s">
        <v>1858</v>
      </c>
      <c r="B933" s="4" t="s">
        <v>1859</v>
      </c>
      <c r="C933" s="16">
        <v>46092</v>
      </c>
      <c r="D933" s="18" t="str">
        <f t="shared" si="28"/>
        <v>629</v>
      </c>
      <c r="E933" s="19">
        <f t="shared" si="29"/>
        <v>46092</v>
      </c>
    </row>
    <row r="934" spans="1:5" x14ac:dyDescent="0.3">
      <c r="A934" s="1" t="s">
        <v>1860</v>
      </c>
      <c r="B934" s="4" t="s">
        <v>1861</v>
      </c>
      <c r="C934" s="16">
        <v>29590</v>
      </c>
      <c r="D934" s="18" t="str">
        <f t="shared" si="28"/>
        <v>630</v>
      </c>
      <c r="E934" s="19">
        <f t="shared" si="29"/>
        <v>29590</v>
      </c>
    </row>
    <row r="935" spans="1:5" x14ac:dyDescent="0.3">
      <c r="A935" s="1" t="s">
        <v>1862</v>
      </c>
      <c r="B935" s="4" t="s">
        <v>1863</v>
      </c>
      <c r="C935" s="16">
        <v>35878</v>
      </c>
      <c r="D935" s="18" t="str">
        <f t="shared" si="28"/>
        <v>631</v>
      </c>
      <c r="E935" s="19">
        <f t="shared" si="29"/>
        <v>35878</v>
      </c>
    </row>
    <row r="936" spans="1:5" x14ac:dyDescent="0.3">
      <c r="A936" s="1" t="s">
        <v>1864</v>
      </c>
      <c r="B936" s="4" t="s">
        <v>1865</v>
      </c>
      <c r="C936" s="16">
        <v>54795</v>
      </c>
      <c r="D936" s="18" t="str">
        <f t="shared" si="28"/>
        <v>632</v>
      </c>
      <c r="E936" s="19">
        <f t="shared" si="29"/>
        <v>54795</v>
      </c>
    </row>
    <row r="937" spans="1:5" x14ac:dyDescent="0.3">
      <c r="A937" s="1" t="s">
        <v>1866</v>
      </c>
      <c r="B937" s="4" t="s">
        <v>1867</v>
      </c>
      <c r="C937" s="16">
        <v>36002</v>
      </c>
      <c r="D937" s="18" t="str">
        <f t="shared" si="28"/>
        <v>633</v>
      </c>
      <c r="E937" s="19">
        <f t="shared" si="29"/>
        <v>36002</v>
      </c>
    </row>
    <row r="938" spans="1:5" x14ac:dyDescent="0.3">
      <c r="A938" s="1" t="s">
        <v>1868</v>
      </c>
      <c r="B938" s="4" t="s">
        <v>1869</v>
      </c>
      <c r="C938" s="16">
        <v>15591</v>
      </c>
      <c r="D938" s="18" t="str">
        <f t="shared" si="28"/>
        <v>634</v>
      </c>
      <c r="E938" s="19">
        <f t="shared" si="29"/>
        <v>15591</v>
      </c>
    </row>
    <row r="939" spans="1:5" x14ac:dyDescent="0.3">
      <c r="A939" s="1" t="s">
        <v>1870</v>
      </c>
      <c r="B939" s="4" t="s">
        <v>1871</v>
      </c>
      <c r="C939" s="16">
        <v>20698</v>
      </c>
      <c r="D939" s="18" t="str">
        <f t="shared" si="28"/>
        <v>635</v>
      </c>
      <c r="E939" s="19">
        <f t="shared" si="29"/>
        <v>20698</v>
      </c>
    </row>
    <row r="940" spans="1:5" x14ac:dyDescent="0.3">
      <c r="A940" s="1" t="s">
        <v>1872</v>
      </c>
      <c r="B940" s="4" t="s">
        <v>1873</v>
      </c>
      <c r="C940" s="16">
        <v>34225</v>
      </c>
      <c r="D940" s="18" t="str">
        <f t="shared" si="28"/>
        <v>636</v>
      </c>
      <c r="E940" s="19">
        <f t="shared" si="29"/>
        <v>34225</v>
      </c>
    </row>
    <row r="941" spans="1:5" x14ac:dyDescent="0.3">
      <c r="A941" s="1" t="s">
        <v>1874</v>
      </c>
      <c r="B941" s="4" t="s">
        <v>1875</v>
      </c>
      <c r="C941" s="16">
        <v>2075</v>
      </c>
      <c r="D941" s="18" t="str">
        <f t="shared" si="28"/>
        <v>637</v>
      </c>
      <c r="E941" s="19">
        <f t="shared" si="29"/>
        <v>2075</v>
      </c>
    </row>
    <row r="942" spans="1:5" x14ac:dyDescent="0.3">
      <c r="A942" s="1" t="s">
        <v>1876</v>
      </c>
      <c r="B942" s="4" t="s">
        <v>1877</v>
      </c>
      <c r="C942" s="16">
        <v>7390</v>
      </c>
      <c r="D942" s="18" t="str">
        <f t="shared" si="28"/>
        <v>638</v>
      </c>
      <c r="E942" s="19">
        <f t="shared" si="29"/>
        <v>7390</v>
      </c>
    </row>
    <row r="943" spans="1:5" x14ac:dyDescent="0.3">
      <c r="A943" s="1" t="s">
        <v>1878</v>
      </c>
      <c r="B943" s="4" t="s">
        <v>1879</v>
      </c>
      <c r="C943" s="16">
        <v>22450</v>
      </c>
      <c r="D943" s="18" t="str">
        <f t="shared" si="28"/>
        <v>640</v>
      </c>
      <c r="E943" s="19">
        <f t="shared" si="29"/>
        <v>22450</v>
      </c>
    </row>
    <row r="944" spans="1:5" x14ac:dyDescent="0.3">
      <c r="A944" s="1" t="s">
        <v>1880</v>
      </c>
      <c r="B944" s="4" t="s">
        <v>1881</v>
      </c>
      <c r="C944" s="16">
        <v>61377</v>
      </c>
      <c r="D944" s="18" t="str">
        <f t="shared" si="28"/>
        <v>641</v>
      </c>
      <c r="E944" s="19">
        <f t="shared" si="29"/>
        <v>61377</v>
      </c>
    </row>
    <row r="945" spans="1:5" x14ac:dyDescent="0.3">
      <c r="A945" s="1" t="s">
        <v>1882</v>
      </c>
      <c r="B945" s="4" t="s">
        <v>1883</v>
      </c>
      <c r="C945" s="16">
        <v>47064</v>
      </c>
      <c r="D945" s="18" t="str">
        <f t="shared" si="28"/>
        <v>642</v>
      </c>
      <c r="E945" s="19">
        <f t="shared" si="29"/>
        <v>47064</v>
      </c>
    </row>
    <row r="946" spans="1:5" x14ac:dyDescent="0.3">
      <c r="A946" s="1" t="s">
        <v>1884</v>
      </c>
      <c r="B946" s="4" t="s">
        <v>1885</v>
      </c>
      <c r="C946" s="16">
        <v>24699</v>
      </c>
      <c r="D946" s="18" t="str">
        <f t="shared" si="28"/>
        <v>643</v>
      </c>
      <c r="E946" s="19">
        <f t="shared" si="29"/>
        <v>24699</v>
      </c>
    </row>
    <row r="947" spans="1:5" x14ac:dyDescent="0.3">
      <c r="A947" s="1" t="s">
        <v>1886</v>
      </c>
      <c r="B947" s="4" t="s">
        <v>1887</v>
      </c>
      <c r="C947" s="16">
        <v>29296</v>
      </c>
      <c r="D947" s="18" t="str">
        <f t="shared" si="28"/>
        <v>644</v>
      </c>
      <c r="E947" s="19">
        <f t="shared" si="29"/>
        <v>29296</v>
      </c>
    </row>
    <row r="948" spans="1:5" x14ac:dyDescent="0.3">
      <c r="A948" s="1" t="s">
        <v>1888</v>
      </c>
      <c r="B948" s="4" t="s">
        <v>1889</v>
      </c>
      <c r="C948" s="16">
        <v>18667</v>
      </c>
      <c r="D948" s="18" t="str">
        <f t="shared" si="28"/>
        <v>645</v>
      </c>
      <c r="E948" s="19">
        <f t="shared" si="29"/>
        <v>18667</v>
      </c>
    </row>
    <row r="949" spans="1:5" x14ac:dyDescent="0.3">
      <c r="A949" s="1" t="s">
        <v>1890</v>
      </c>
      <c r="B949" s="4" t="s">
        <v>1891</v>
      </c>
      <c r="C949" s="16">
        <v>61838</v>
      </c>
      <c r="D949" s="18" t="str">
        <f t="shared" si="28"/>
        <v>646</v>
      </c>
      <c r="E949" s="19">
        <f t="shared" si="29"/>
        <v>61838</v>
      </c>
    </row>
    <row r="950" spans="1:5" x14ac:dyDescent="0.3">
      <c r="A950" s="1" t="s">
        <v>1892</v>
      </c>
      <c r="B950" s="4" t="s">
        <v>1893</v>
      </c>
      <c r="C950" s="16">
        <v>26950</v>
      </c>
      <c r="D950" s="18" t="str">
        <f t="shared" si="28"/>
        <v>647</v>
      </c>
      <c r="E950" s="19">
        <f t="shared" si="29"/>
        <v>26950</v>
      </c>
    </row>
    <row r="951" spans="1:5" x14ac:dyDescent="0.3">
      <c r="A951" s="1" t="s">
        <v>1894</v>
      </c>
      <c r="B951" s="4" t="s">
        <v>1895</v>
      </c>
      <c r="C951" s="16">
        <v>43474</v>
      </c>
      <c r="D951" s="18" t="str">
        <f t="shared" si="28"/>
        <v>648</v>
      </c>
      <c r="E951" s="19">
        <f t="shared" si="29"/>
        <v>43474</v>
      </c>
    </row>
    <row r="952" spans="1:5" x14ac:dyDescent="0.3">
      <c r="A952" s="1" t="s">
        <v>1896</v>
      </c>
      <c r="B952" s="4" t="s">
        <v>1897</v>
      </c>
      <c r="C952" s="16">
        <v>16386</v>
      </c>
      <c r="D952" s="18" t="str">
        <f t="shared" si="28"/>
        <v>649</v>
      </c>
      <c r="E952" s="19">
        <f t="shared" si="29"/>
        <v>16386</v>
      </c>
    </row>
    <row r="953" spans="1:5" x14ac:dyDescent="0.3">
      <c r="A953" s="1" t="s">
        <v>1898</v>
      </c>
      <c r="B953" s="4" t="s">
        <v>1899</v>
      </c>
      <c r="C953" s="16">
        <v>20502</v>
      </c>
      <c r="D953" s="18" t="str">
        <f t="shared" si="28"/>
        <v>650</v>
      </c>
      <c r="E953" s="19">
        <f t="shared" si="29"/>
        <v>20502</v>
      </c>
    </row>
    <row r="954" spans="1:5" x14ac:dyDescent="0.3">
      <c r="A954" s="1" t="s">
        <v>1900</v>
      </c>
      <c r="B954" s="4" t="s">
        <v>1901</v>
      </c>
      <c r="C954" s="16">
        <v>19964</v>
      </c>
      <c r="D954" s="18" t="str">
        <f t="shared" si="28"/>
        <v>651</v>
      </c>
      <c r="E954" s="19">
        <f t="shared" si="29"/>
        <v>19964</v>
      </c>
    </row>
    <row r="955" spans="1:5" x14ac:dyDescent="0.3">
      <c r="A955" s="1" t="s">
        <v>1902</v>
      </c>
      <c r="B955" s="4" t="s">
        <v>1903</v>
      </c>
      <c r="C955" s="16">
        <v>32448</v>
      </c>
      <c r="D955" s="18" t="str">
        <f t="shared" si="28"/>
        <v>652</v>
      </c>
      <c r="E955" s="19">
        <f t="shared" si="29"/>
        <v>32448</v>
      </c>
    </row>
    <row r="956" spans="1:5" x14ac:dyDescent="0.3">
      <c r="A956" s="1" t="s">
        <v>1904</v>
      </c>
      <c r="B956" s="4" t="s">
        <v>1905</v>
      </c>
      <c r="C956" s="16">
        <v>29564</v>
      </c>
      <c r="D956" s="18" t="str">
        <f t="shared" si="28"/>
        <v>653</v>
      </c>
      <c r="E956" s="19">
        <f t="shared" si="29"/>
        <v>29564</v>
      </c>
    </row>
    <row r="957" spans="1:5" x14ac:dyDescent="0.3">
      <c r="A957" s="1" t="s">
        <v>1906</v>
      </c>
      <c r="B957" s="4" t="s">
        <v>1907</v>
      </c>
      <c r="C957" s="16">
        <v>109045</v>
      </c>
      <c r="D957" s="18" t="str">
        <f t="shared" si="28"/>
        <v>655</v>
      </c>
      <c r="E957" s="19">
        <f t="shared" si="29"/>
        <v>109045</v>
      </c>
    </row>
    <row r="958" spans="1:5" x14ac:dyDescent="0.3">
      <c r="A958" s="1" t="s">
        <v>1908</v>
      </c>
      <c r="B958" s="4" t="s">
        <v>1909</v>
      </c>
      <c r="C958" s="16">
        <v>64678</v>
      </c>
      <c r="D958" s="18" t="str">
        <f t="shared" si="28"/>
        <v>656</v>
      </c>
      <c r="E958" s="19">
        <f t="shared" si="29"/>
        <v>64678</v>
      </c>
    </row>
    <row r="959" spans="1:5" x14ac:dyDescent="0.3">
      <c r="A959" s="1" t="s">
        <v>1910</v>
      </c>
      <c r="B959" s="4" t="s">
        <v>1911</v>
      </c>
      <c r="C959" s="16">
        <v>100096</v>
      </c>
      <c r="D959" s="18" t="str">
        <f t="shared" si="28"/>
        <v>657</v>
      </c>
      <c r="E959" s="19">
        <f t="shared" si="29"/>
        <v>100096</v>
      </c>
    </row>
    <row r="960" spans="1:5" x14ac:dyDescent="0.3">
      <c r="A960" s="1" t="s">
        <v>1912</v>
      </c>
      <c r="B960" s="4" t="s">
        <v>1913</v>
      </c>
      <c r="C960" s="16">
        <v>50996</v>
      </c>
      <c r="D960" s="18" t="str">
        <f t="shared" si="28"/>
        <v>658</v>
      </c>
      <c r="E960" s="19">
        <f t="shared" si="29"/>
        <v>50996</v>
      </c>
    </row>
    <row r="961" spans="1:5" x14ac:dyDescent="0.3">
      <c r="A961" s="1" t="s">
        <v>1914</v>
      </c>
      <c r="B961" s="4" t="s">
        <v>1915</v>
      </c>
      <c r="C961" s="16">
        <v>60252</v>
      </c>
      <c r="D961" s="18" t="str">
        <f t="shared" si="28"/>
        <v>659</v>
      </c>
      <c r="E961" s="19">
        <f t="shared" si="29"/>
        <v>60252</v>
      </c>
    </row>
    <row r="962" spans="1:5" x14ac:dyDescent="0.3">
      <c r="A962" s="1" t="s">
        <v>1916</v>
      </c>
      <c r="B962" s="4" t="s">
        <v>1917</v>
      </c>
      <c r="C962" s="16">
        <v>76474</v>
      </c>
      <c r="D962" s="18" t="str">
        <f t="shared" si="28"/>
        <v>660</v>
      </c>
      <c r="E962" s="19">
        <f t="shared" si="29"/>
        <v>76474</v>
      </c>
    </row>
    <row r="963" spans="1:5" x14ac:dyDescent="0.3">
      <c r="A963" s="1" t="s">
        <v>1918</v>
      </c>
      <c r="B963" s="4" t="s">
        <v>1919</v>
      </c>
      <c r="C963" s="16">
        <v>107851</v>
      </c>
      <c r="D963" s="18" t="str">
        <f t="shared" si="28"/>
        <v>661</v>
      </c>
      <c r="E963" s="19">
        <f t="shared" si="29"/>
        <v>107851</v>
      </c>
    </row>
    <row r="964" spans="1:5" x14ac:dyDescent="0.3">
      <c r="A964" s="1" t="s">
        <v>1920</v>
      </c>
      <c r="B964" s="4" t="s">
        <v>1921</v>
      </c>
      <c r="C964" s="16">
        <v>81797</v>
      </c>
      <c r="D964" s="18" t="str">
        <f t="shared" si="28"/>
        <v>662</v>
      </c>
      <c r="E964" s="19">
        <f t="shared" si="29"/>
        <v>81797</v>
      </c>
    </row>
    <row r="965" spans="1:5" x14ac:dyDescent="0.3">
      <c r="A965" s="1" t="s">
        <v>1922</v>
      </c>
      <c r="B965" s="4" t="s">
        <v>1923</v>
      </c>
      <c r="C965" s="16">
        <v>52637</v>
      </c>
      <c r="D965" s="18" t="str">
        <f t="shared" si="28"/>
        <v>663</v>
      </c>
      <c r="E965" s="19">
        <f t="shared" si="29"/>
        <v>52637</v>
      </c>
    </row>
    <row r="966" spans="1:5" x14ac:dyDescent="0.3">
      <c r="A966" s="1" t="s">
        <v>1924</v>
      </c>
      <c r="B966" s="4" t="s">
        <v>1925</v>
      </c>
      <c r="C966" s="16">
        <v>54219</v>
      </c>
      <c r="D966" s="18" t="str">
        <f t="shared" si="28"/>
        <v>664</v>
      </c>
      <c r="E966" s="19">
        <f t="shared" si="29"/>
        <v>54219</v>
      </c>
    </row>
    <row r="967" spans="1:5" x14ac:dyDescent="0.3">
      <c r="A967" s="1" t="s">
        <v>1926</v>
      </c>
      <c r="B967" s="4" t="s">
        <v>1927</v>
      </c>
      <c r="C967" s="16">
        <v>82771</v>
      </c>
      <c r="D967" s="18" t="str">
        <f t="shared" si="28"/>
        <v>665</v>
      </c>
      <c r="E967" s="19">
        <f t="shared" si="29"/>
        <v>82771</v>
      </c>
    </row>
    <row r="968" spans="1:5" x14ac:dyDescent="0.3">
      <c r="A968" s="1" t="s">
        <v>1928</v>
      </c>
      <c r="B968" s="4" t="s">
        <v>1929</v>
      </c>
      <c r="C968" s="16">
        <v>39436</v>
      </c>
      <c r="D968" s="18" t="str">
        <f t="shared" si="28"/>
        <v>667</v>
      </c>
      <c r="E968" s="19">
        <f t="shared" si="29"/>
        <v>39436</v>
      </c>
    </row>
    <row r="969" spans="1:5" x14ac:dyDescent="0.3">
      <c r="A969" s="1" t="s">
        <v>1930</v>
      </c>
      <c r="B969" s="4" t="s">
        <v>1931</v>
      </c>
      <c r="C969" s="16">
        <v>39171</v>
      </c>
      <c r="D969" s="18" t="str">
        <f t="shared" si="28"/>
        <v>668</v>
      </c>
      <c r="E969" s="19">
        <f t="shared" si="29"/>
        <v>39171</v>
      </c>
    </row>
    <row r="970" spans="1:5" x14ac:dyDescent="0.3">
      <c r="A970" s="1" t="s">
        <v>1932</v>
      </c>
      <c r="B970" s="4" t="s">
        <v>1933</v>
      </c>
      <c r="C970" s="16">
        <v>99514</v>
      </c>
      <c r="D970" s="18" t="str">
        <f t="shared" si="28"/>
        <v>669</v>
      </c>
      <c r="E970" s="19">
        <f t="shared" si="29"/>
        <v>99514</v>
      </c>
    </row>
    <row r="971" spans="1:5" x14ac:dyDescent="0.3">
      <c r="A971" s="1" t="s">
        <v>1934</v>
      </c>
      <c r="B971" s="4" t="s">
        <v>1935</v>
      </c>
      <c r="C971" s="16">
        <v>90640</v>
      </c>
      <c r="D971" s="18" t="str">
        <f t="shared" si="28"/>
        <v>670</v>
      </c>
      <c r="E971" s="19">
        <f t="shared" si="29"/>
        <v>90640</v>
      </c>
    </row>
    <row r="972" spans="1:5" x14ac:dyDescent="0.3">
      <c r="A972" s="1" t="s">
        <v>1936</v>
      </c>
      <c r="B972" s="4" t="s">
        <v>1937</v>
      </c>
      <c r="C972" s="16">
        <v>35064</v>
      </c>
      <c r="D972" s="18" t="str">
        <f t="shared" si="28"/>
        <v>671</v>
      </c>
      <c r="E972" s="19">
        <f t="shared" si="29"/>
        <v>35064</v>
      </c>
    </row>
    <row r="973" spans="1:5" x14ac:dyDescent="0.3">
      <c r="A973" s="1" t="s">
        <v>1938</v>
      </c>
      <c r="B973" s="4" t="s">
        <v>1939</v>
      </c>
      <c r="C973" s="16">
        <v>10135</v>
      </c>
      <c r="D973" s="18" t="str">
        <f t="shared" si="28"/>
        <v>672</v>
      </c>
      <c r="E973" s="19">
        <f t="shared" si="29"/>
        <v>10135</v>
      </c>
    </row>
    <row r="974" spans="1:5" x14ac:dyDescent="0.3">
      <c r="A974" s="1" t="s">
        <v>1940</v>
      </c>
      <c r="B974" s="4" t="s">
        <v>1941</v>
      </c>
      <c r="C974" s="16">
        <v>54207</v>
      </c>
      <c r="D974" s="18" t="str">
        <f t="shared" ref="D974:D1037" si="30">TRIM(B974)</f>
        <v>673</v>
      </c>
      <c r="E974" s="19">
        <f t="shared" ref="E974:E1037" si="31">C974</f>
        <v>54207</v>
      </c>
    </row>
    <row r="975" spans="1:5" x14ac:dyDescent="0.3">
      <c r="A975" s="1" t="s">
        <v>1942</v>
      </c>
      <c r="B975" s="4" t="s">
        <v>1943</v>
      </c>
      <c r="C975" s="16">
        <v>69674</v>
      </c>
      <c r="D975" s="18" t="str">
        <f t="shared" si="30"/>
        <v>674</v>
      </c>
      <c r="E975" s="19">
        <f t="shared" si="31"/>
        <v>69674</v>
      </c>
    </row>
    <row r="976" spans="1:5" x14ac:dyDescent="0.3">
      <c r="A976" s="1" t="s">
        <v>1944</v>
      </c>
      <c r="B976" s="4" t="s">
        <v>1945</v>
      </c>
      <c r="C976" s="16">
        <v>54114</v>
      </c>
      <c r="D976" s="18" t="str">
        <f t="shared" si="30"/>
        <v>675</v>
      </c>
      <c r="E976" s="19">
        <f t="shared" si="31"/>
        <v>54114</v>
      </c>
    </row>
    <row r="977" spans="1:5" x14ac:dyDescent="0.3">
      <c r="A977" s="1" t="s">
        <v>1946</v>
      </c>
      <c r="B977" s="4" t="s">
        <v>1947</v>
      </c>
      <c r="C977" s="16">
        <v>29063</v>
      </c>
      <c r="D977" s="18" t="str">
        <f t="shared" si="30"/>
        <v>676</v>
      </c>
      <c r="E977" s="19">
        <f t="shared" si="31"/>
        <v>29063</v>
      </c>
    </row>
    <row r="978" spans="1:5" x14ac:dyDescent="0.3">
      <c r="A978" s="1" t="s">
        <v>1948</v>
      </c>
      <c r="B978" s="4" t="s">
        <v>1949</v>
      </c>
      <c r="C978" s="16">
        <v>58350</v>
      </c>
      <c r="D978" s="18" t="str">
        <f t="shared" si="30"/>
        <v>677</v>
      </c>
      <c r="E978" s="19">
        <f t="shared" si="31"/>
        <v>58350</v>
      </c>
    </row>
    <row r="979" spans="1:5" x14ac:dyDescent="0.3">
      <c r="A979" s="1" t="s">
        <v>1950</v>
      </c>
      <c r="B979" s="4" t="s">
        <v>1951</v>
      </c>
      <c r="C979" s="16">
        <v>20927</v>
      </c>
      <c r="D979" s="18" t="str">
        <f t="shared" si="30"/>
        <v>678</v>
      </c>
      <c r="E979" s="19">
        <f t="shared" si="31"/>
        <v>20927</v>
      </c>
    </row>
    <row r="980" spans="1:5" x14ac:dyDescent="0.3">
      <c r="A980" s="1" t="s">
        <v>1952</v>
      </c>
      <c r="B980" s="4" t="s">
        <v>1953</v>
      </c>
      <c r="C980" s="16">
        <v>38222</v>
      </c>
      <c r="D980" s="18" t="str">
        <f t="shared" si="30"/>
        <v>679</v>
      </c>
      <c r="E980" s="19">
        <f t="shared" si="31"/>
        <v>38222</v>
      </c>
    </row>
    <row r="981" spans="1:5" x14ac:dyDescent="0.3">
      <c r="A981" s="1" t="s">
        <v>1954</v>
      </c>
      <c r="B981" s="4" t="s">
        <v>1955</v>
      </c>
      <c r="C981" s="16">
        <v>9426</v>
      </c>
      <c r="D981" s="18" t="str">
        <f t="shared" si="30"/>
        <v>680</v>
      </c>
      <c r="E981" s="19">
        <f t="shared" si="31"/>
        <v>9426</v>
      </c>
    </row>
    <row r="982" spans="1:5" x14ac:dyDescent="0.3">
      <c r="A982" s="1" t="s">
        <v>1956</v>
      </c>
      <c r="B982" s="4" t="s">
        <v>1957</v>
      </c>
      <c r="C982" s="16">
        <v>12231</v>
      </c>
      <c r="D982" s="18" t="str">
        <f t="shared" si="30"/>
        <v>681</v>
      </c>
      <c r="E982" s="19">
        <f t="shared" si="31"/>
        <v>12231</v>
      </c>
    </row>
    <row r="983" spans="1:5" x14ac:dyDescent="0.3">
      <c r="A983" s="1" t="s">
        <v>1958</v>
      </c>
      <c r="B983" s="4" t="s">
        <v>1959</v>
      </c>
      <c r="C983" s="16">
        <v>17138</v>
      </c>
      <c r="D983" s="18" t="str">
        <f t="shared" si="30"/>
        <v>682</v>
      </c>
      <c r="E983" s="19">
        <f t="shared" si="31"/>
        <v>17138</v>
      </c>
    </row>
    <row r="984" spans="1:5" x14ac:dyDescent="0.3">
      <c r="A984" s="1" t="s">
        <v>1960</v>
      </c>
      <c r="B984" s="4" t="s">
        <v>1961</v>
      </c>
      <c r="C984" s="16">
        <v>13868</v>
      </c>
      <c r="D984" s="18" t="str">
        <f t="shared" si="30"/>
        <v>683</v>
      </c>
      <c r="E984" s="19">
        <f t="shared" si="31"/>
        <v>13868</v>
      </c>
    </row>
    <row r="985" spans="1:5" x14ac:dyDescent="0.3">
      <c r="A985" s="1" t="s">
        <v>1962</v>
      </c>
      <c r="B985" s="4" t="s">
        <v>1963</v>
      </c>
      <c r="C985" s="16">
        <v>12262</v>
      </c>
      <c r="D985" s="18" t="str">
        <f t="shared" si="30"/>
        <v>684</v>
      </c>
      <c r="E985" s="19">
        <f t="shared" si="31"/>
        <v>12262</v>
      </c>
    </row>
    <row r="986" spans="1:5" x14ac:dyDescent="0.3">
      <c r="A986" s="1" t="s">
        <v>1964</v>
      </c>
      <c r="B986" s="4" t="s">
        <v>1965</v>
      </c>
      <c r="C986" s="16">
        <v>26965</v>
      </c>
      <c r="D986" s="18" t="str">
        <f t="shared" si="30"/>
        <v>685</v>
      </c>
      <c r="E986" s="19">
        <f t="shared" si="31"/>
        <v>26965</v>
      </c>
    </row>
    <row r="987" spans="1:5" x14ac:dyDescent="0.3">
      <c r="A987" s="1" t="s">
        <v>1966</v>
      </c>
      <c r="B987" s="4" t="s">
        <v>1967</v>
      </c>
      <c r="C987" s="16">
        <v>8780</v>
      </c>
      <c r="D987" s="18" t="str">
        <f t="shared" si="30"/>
        <v>686</v>
      </c>
      <c r="E987" s="19">
        <f t="shared" si="31"/>
        <v>8780</v>
      </c>
    </row>
    <row r="988" spans="1:5" x14ac:dyDescent="0.3">
      <c r="A988" s="1" t="s">
        <v>1968</v>
      </c>
      <c r="B988" s="4" t="s">
        <v>1969</v>
      </c>
      <c r="C988" s="16">
        <v>54454</v>
      </c>
      <c r="D988" s="18" t="str">
        <f t="shared" si="30"/>
        <v>687</v>
      </c>
      <c r="E988" s="19">
        <f t="shared" si="31"/>
        <v>54454</v>
      </c>
    </row>
    <row r="989" spans="1:5" x14ac:dyDescent="0.3">
      <c r="A989" s="1" t="s">
        <v>1970</v>
      </c>
      <c r="B989" s="4" t="s">
        <v>1971</v>
      </c>
      <c r="C989" s="16">
        <v>13758</v>
      </c>
      <c r="D989" s="18" t="str">
        <f t="shared" si="30"/>
        <v>689</v>
      </c>
      <c r="E989" s="19">
        <f t="shared" si="31"/>
        <v>13758</v>
      </c>
    </row>
    <row r="990" spans="1:5" x14ac:dyDescent="0.3">
      <c r="A990" s="1" t="s">
        <v>1972</v>
      </c>
      <c r="B990" s="4" t="s">
        <v>1973</v>
      </c>
      <c r="C990" s="16">
        <v>65388</v>
      </c>
      <c r="D990" s="18" t="str">
        <f t="shared" si="30"/>
        <v>690</v>
      </c>
      <c r="E990" s="19">
        <f t="shared" si="31"/>
        <v>65388</v>
      </c>
    </row>
    <row r="991" spans="1:5" x14ac:dyDescent="0.3">
      <c r="A991" s="1" t="s">
        <v>1974</v>
      </c>
      <c r="B991" s="4" t="s">
        <v>1975</v>
      </c>
      <c r="C991" s="16">
        <v>37629</v>
      </c>
      <c r="D991" s="18" t="str">
        <f t="shared" si="30"/>
        <v>691</v>
      </c>
      <c r="E991" s="19">
        <f t="shared" si="31"/>
        <v>37629</v>
      </c>
    </row>
    <row r="992" spans="1:5" x14ac:dyDescent="0.3">
      <c r="A992" s="1" t="s">
        <v>1976</v>
      </c>
      <c r="B992" s="4" t="s">
        <v>1977</v>
      </c>
      <c r="C992" s="16">
        <v>25896</v>
      </c>
      <c r="D992" s="18" t="str">
        <f t="shared" si="30"/>
        <v>692</v>
      </c>
      <c r="E992" s="19">
        <f t="shared" si="31"/>
        <v>25896</v>
      </c>
    </row>
    <row r="993" spans="1:5" x14ac:dyDescent="0.3">
      <c r="A993" s="1" t="s">
        <v>1978</v>
      </c>
      <c r="B993" s="4" t="s">
        <v>1979</v>
      </c>
      <c r="C993" s="16">
        <v>31670</v>
      </c>
      <c r="D993" s="18" t="str">
        <f t="shared" si="30"/>
        <v>693</v>
      </c>
      <c r="E993" s="19">
        <f t="shared" si="31"/>
        <v>31670</v>
      </c>
    </row>
    <row r="994" spans="1:5" x14ac:dyDescent="0.3">
      <c r="A994" s="1" t="s">
        <v>1980</v>
      </c>
      <c r="B994" s="4" t="s">
        <v>1981</v>
      </c>
      <c r="C994" s="16">
        <v>17722</v>
      </c>
      <c r="D994" s="18" t="str">
        <f t="shared" si="30"/>
        <v>694</v>
      </c>
      <c r="E994" s="19">
        <f t="shared" si="31"/>
        <v>17722</v>
      </c>
    </row>
    <row r="995" spans="1:5" x14ac:dyDescent="0.3">
      <c r="A995" s="1" t="s">
        <v>1982</v>
      </c>
      <c r="B995" s="4" t="s">
        <v>1983</v>
      </c>
      <c r="C995" s="16">
        <v>17529</v>
      </c>
      <c r="D995" s="18" t="str">
        <f t="shared" si="30"/>
        <v>695</v>
      </c>
      <c r="E995" s="19">
        <f t="shared" si="31"/>
        <v>17529</v>
      </c>
    </row>
    <row r="996" spans="1:5" x14ac:dyDescent="0.3">
      <c r="A996" s="1" t="s">
        <v>1984</v>
      </c>
      <c r="B996" s="4" t="s">
        <v>1985</v>
      </c>
      <c r="C996" s="16">
        <v>31919</v>
      </c>
      <c r="D996" s="18" t="str">
        <f t="shared" si="30"/>
        <v>696</v>
      </c>
      <c r="E996" s="19">
        <f t="shared" si="31"/>
        <v>31919</v>
      </c>
    </row>
    <row r="997" spans="1:5" x14ac:dyDescent="0.3">
      <c r="A997" s="1" t="s">
        <v>1986</v>
      </c>
      <c r="B997" s="4" t="s">
        <v>1987</v>
      </c>
      <c r="C997" s="16">
        <v>13566</v>
      </c>
      <c r="D997" s="18" t="str">
        <f t="shared" si="30"/>
        <v>697</v>
      </c>
      <c r="E997" s="19">
        <f t="shared" si="31"/>
        <v>13566</v>
      </c>
    </row>
    <row r="998" spans="1:5" x14ac:dyDescent="0.3">
      <c r="A998" s="1" t="s">
        <v>1988</v>
      </c>
      <c r="B998" s="4" t="s">
        <v>1989</v>
      </c>
      <c r="C998" s="16">
        <v>14150</v>
      </c>
      <c r="D998" s="18" t="str">
        <f t="shared" si="30"/>
        <v>698</v>
      </c>
      <c r="E998" s="19">
        <f t="shared" si="31"/>
        <v>14150</v>
      </c>
    </row>
    <row r="999" spans="1:5" x14ac:dyDescent="0.3">
      <c r="A999" s="1" t="s">
        <v>1990</v>
      </c>
      <c r="B999" s="4" t="s">
        <v>1991</v>
      </c>
      <c r="C999" s="16">
        <v>19703</v>
      </c>
      <c r="D999" s="18" t="str">
        <f t="shared" si="30"/>
        <v>699</v>
      </c>
      <c r="E999" s="19">
        <f t="shared" si="31"/>
        <v>19703</v>
      </c>
    </row>
    <row r="1000" spans="1:5" x14ac:dyDescent="0.3">
      <c r="A1000" s="1" t="s">
        <v>1992</v>
      </c>
      <c r="B1000" s="4" t="s">
        <v>1993</v>
      </c>
      <c r="C1000" s="16">
        <v>9217</v>
      </c>
      <c r="D1000" s="18" t="str">
        <f t="shared" si="30"/>
        <v>700</v>
      </c>
      <c r="E1000" s="19">
        <f t="shared" si="31"/>
        <v>9217</v>
      </c>
    </row>
    <row r="1001" spans="1:5" x14ac:dyDescent="0.3">
      <c r="A1001" s="1" t="s">
        <v>1994</v>
      </c>
      <c r="B1001" s="4" t="s">
        <v>1995</v>
      </c>
      <c r="C1001" s="16">
        <v>6913</v>
      </c>
      <c r="D1001" s="18" t="str">
        <f t="shared" si="30"/>
        <v>701</v>
      </c>
      <c r="E1001" s="19">
        <f t="shared" si="31"/>
        <v>6913</v>
      </c>
    </row>
    <row r="1002" spans="1:5" x14ac:dyDescent="0.3">
      <c r="A1002" s="1" t="s">
        <v>1996</v>
      </c>
      <c r="B1002" s="4" t="s">
        <v>1997</v>
      </c>
      <c r="C1002" s="16">
        <v>45438</v>
      </c>
      <c r="D1002" s="18" t="str">
        <f t="shared" si="30"/>
        <v>703</v>
      </c>
      <c r="E1002" s="19">
        <f t="shared" si="31"/>
        <v>45438</v>
      </c>
    </row>
    <row r="1003" spans="1:5" x14ac:dyDescent="0.3">
      <c r="A1003" s="1" t="s">
        <v>1998</v>
      </c>
      <c r="B1003" s="4" t="s">
        <v>1999</v>
      </c>
      <c r="C1003" s="16">
        <v>21945</v>
      </c>
      <c r="D1003" s="18" t="str">
        <f t="shared" si="30"/>
        <v>704</v>
      </c>
      <c r="E1003" s="19">
        <f t="shared" si="31"/>
        <v>21945</v>
      </c>
    </row>
    <row r="1004" spans="1:5" x14ac:dyDescent="0.3">
      <c r="A1004" s="1" t="s">
        <v>2000</v>
      </c>
      <c r="B1004" s="4" t="s">
        <v>2001</v>
      </c>
      <c r="C1004" s="16">
        <v>27096</v>
      </c>
      <c r="D1004" s="18" t="str">
        <f t="shared" si="30"/>
        <v>705</v>
      </c>
      <c r="E1004" s="19">
        <f t="shared" si="31"/>
        <v>27096</v>
      </c>
    </row>
    <row r="1005" spans="1:5" x14ac:dyDescent="0.3">
      <c r="A1005" s="1" t="s">
        <v>2002</v>
      </c>
      <c r="B1005" s="4" t="s">
        <v>2003</v>
      </c>
      <c r="C1005" s="16">
        <v>18577</v>
      </c>
      <c r="D1005" s="18" t="str">
        <f t="shared" si="30"/>
        <v>706</v>
      </c>
      <c r="E1005" s="19">
        <f t="shared" si="31"/>
        <v>18577</v>
      </c>
    </row>
    <row r="1006" spans="1:5" x14ac:dyDescent="0.3">
      <c r="A1006" s="1" t="s">
        <v>2004</v>
      </c>
      <c r="B1006" s="4" t="s">
        <v>2005</v>
      </c>
      <c r="C1006" s="16">
        <v>16831</v>
      </c>
      <c r="D1006" s="18" t="str">
        <f t="shared" si="30"/>
        <v>707</v>
      </c>
      <c r="E1006" s="19">
        <f t="shared" si="31"/>
        <v>16831</v>
      </c>
    </row>
    <row r="1007" spans="1:5" x14ac:dyDescent="0.3">
      <c r="A1007" s="1" t="s">
        <v>2006</v>
      </c>
      <c r="B1007" s="4" t="s">
        <v>2007</v>
      </c>
      <c r="C1007" s="16">
        <v>17963</v>
      </c>
      <c r="D1007" s="18" t="str">
        <f t="shared" si="30"/>
        <v>708</v>
      </c>
      <c r="E1007" s="19">
        <f t="shared" si="31"/>
        <v>17963</v>
      </c>
    </row>
    <row r="1008" spans="1:5" x14ac:dyDescent="0.3">
      <c r="A1008" s="1" t="s">
        <v>2008</v>
      </c>
      <c r="B1008" s="4" t="s">
        <v>2009</v>
      </c>
      <c r="C1008" s="16">
        <v>63217</v>
      </c>
      <c r="D1008" s="18" t="str">
        <f t="shared" si="30"/>
        <v>709</v>
      </c>
      <c r="E1008" s="19">
        <f t="shared" si="31"/>
        <v>63217</v>
      </c>
    </row>
    <row r="1009" spans="1:5" x14ac:dyDescent="0.3">
      <c r="A1009" s="1" t="s">
        <v>2010</v>
      </c>
      <c r="B1009" s="4" t="s">
        <v>2011</v>
      </c>
      <c r="C1009" s="16">
        <v>17771</v>
      </c>
      <c r="D1009" s="18" t="str">
        <f t="shared" si="30"/>
        <v>713</v>
      </c>
      <c r="E1009" s="19">
        <f t="shared" si="31"/>
        <v>17771</v>
      </c>
    </row>
    <row r="1010" spans="1:5" x14ac:dyDescent="0.3">
      <c r="A1010" s="1" t="s">
        <v>2012</v>
      </c>
      <c r="B1010" s="4" t="s">
        <v>2013</v>
      </c>
      <c r="C1010" s="16">
        <v>30338</v>
      </c>
      <c r="D1010" s="18" t="str">
        <f t="shared" si="30"/>
        <v>715</v>
      </c>
      <c r="E1010" s="19">
        <f t="shared" si="31"/>
        <v>30338</v>
      </c>
    </row>
    <row r="1011" spans="1:5" x14ac:dyDescent="0.3">
      <c r="A1011" s="1" t="s">
        <v>2014</v>
      </c>
      <c r="B1011" s="4" t="s">
        <v>2015</v>
      </c>
      <c r="C1011" s="16">
        <v>7302</v>
      </c>
      <c r="D1011" s="18" t="str">
        <f t="shared" si="30"/>
        <v>716</v>
      </c>
      <c r="E1011" s="19">
        <f t="shared" si="31"/>
        <v>7302</v>
      </c>
    </row>
    <row r="1012" spans="1:5" x14ac:dyDescent="0.3">
      <c r="A1012" s="1" t="s">
        <v>2016</v>
      </c>
      <c r="B1012" s="4" t="s">
        <v>2017</v>
      </c>
      <c r="C1012" s="16">
        <v>29494</v>
      </c>
      <c r="D1012" s="18" t="str">
        <f t="shared" si="30"/>
        <v>717</v>
      </c>
      <c r="E1012" s="19">
        <f t="shared" si="31"/>
        <v>29494</v>
      </c>
    </row>
    <row r="1013" spans="1:5" x14ac:dyDescent="0.3">
      <c r="A1013" s="1" t="s">
        <v>2018</v>
      </c>
      <c r="B1013" s="4" t="s">
        <v>2019</v>
      </c>
      <c r="C1013" s="16">
        <v>9368</v>
      </c>
      <c r="D1013" s="18" t="str">
        <f t="shared" si="30"/>
        <v>718</v>
      </c>
      <c r="E1013" s="19">
        <f t="shared" si="31"/>
        <v>9368</v>
      </c>
    </row>
    <row r="1014" spans="1:5" x14ac:dyDescent="0.3">
      <c r="A1014" s="1" t="s">
        <v>2020</v>
      </c>
      <c r="B1014" s="4" t="s">
        <v>2021</v>
      </c>
      <c r="C1014" s="16">
        <v>69922</v>
      </c>
      <c r="D1014" s="18" t="str">
        <f t="shared" si="30"/>
        <v>720</v>
      </c>
      <c r="E1014" s="19">
        <f t="shared" si="31"/>
        <v>69922</v>
      </c>
    </row>
    <row r="1015" spans="1:5" x14ac:dyDescent="0.3">
      <c r="A1015" s="1" t="s">
        <v>2022</v>
      </c>
      <c r="B1015" s="4" t="s">
        <v>2023</v>
      </c>
      <c r="C1015" s="16">
        <v>80673</v>
      </c>
      <c r="D1015" s="18" t="str">
        <f t="shared" si="30"/>
        <v>722</v>
      </c>
      <c r="E1015" s="19">
        <f t="shared" si="31"/>
        <v>80673</v>
      </c>
    </row>
    <row r="1016" spans="1:5" x14ac:dyDescent="0.3">
      <c r="A1016" s="1" t="s">
        <v>2024</v>
      </c>
      <c r="B1016" s="4" t="s">
        <v>2025</v>
      </c>
      <c r="C1016" s="16">
        <v>143886</v>
      </c>
      <c r="D1016" s="18" t="str">
        <f t="shared" si="30"/>
        <v>723</v>
      </c>
      <c r="E1016" s="19">
        <f t="shared" si="31"/>
        <v>143886</v>
      </c>
    </row>
    <row r="1017" spans="1:5" x14ac:dyDescent="0.3">
      <c r="A1017" s="1" t="s">
        <v>2026</v>
      </c>
      <c r="B1017" s="4" t="s">
        <v>2027</v>
      </c>
      <c r="C1017" s="16">
        <v>22940</v>
      </c>
      <c r="D1017" s="18" t="str">
        <f t="shared" si="30"/>
        <v>724</v>
      </c>
      <c r="E1017" s="19">
        <f t="shared" si="31"/>
        <v>22940</v>
      </c>
    </row>
    <row r="1018" spans="1:5" x14ac:dyDescent="0.3">
      <c r="A1018" s="1" t="s">
        <v>2028</v>
      </c>
      <c r="B1018" s="4" t="s">
        <v>2029</v>
      </c>
      <c r="C1018" s="16">
        <v>62078</v>
      </c>
      <c r="D1018" s="18" t="str">
        <f t="shared" si="30"/>
        <v>725</v>
      </c>
      <c r="E1018" s="19">
        <f t="shared" si="31"/>
        <v>62078</v>
      </c>
    </row>
    <row r="1019" spans="1:5" x14ac:dyDescent="0.3">
      <c r="A1019" s="1" t="s">
        <v>2030</v>
      </c>
      <c r="B1019" s="4" t="s">
        <v>2031</v>
      </c>
      <c r="C1019" s="16">
        <v>37342</v>
      </c>
      <c r="D1019" s="18" t="str">
        <f t="shared" si="30"/>
        <v>726</v>
      </c>
      <c r="E1019" s="19">
        <f t="shared" si="31"/>
        <v>37342</v>
      </c>
    </row>
    <row r="1020" spans="1:5" x14ac:dyDescent="0.3">
      <c r="A1020" s="1" t="s">
        <v>2032</v>
      </c>
      <c r="B1020" s="4" t="s">
        <v>2033</v>
      </c>
      <c r="C1020" s="16">
        <v>11535</v>
      </c>
      <c r="D1020" s="18" t="str">
        <f t="shared" si="30"/>
        <v>727</v>
      </c>
      <c r="E1020" s="19">
        <f t="shared" si="31"/>
        <v>11535</v>
      </c>
    </row>
    <row r="1021" spans="1:5" x14ac:dyDescent="0.3">
      <c r="A1021" s="1" t="s">
        <v>2034</v>
      </c>
      <c r="B1021" s="4" t="s">
        <v>2035</v>
      </c>
      <c r="C1021" s="16">
        <v>20701</v>
      </c>
      <c r="D1021" s="18" t="str">
        <f t="shared" si="30"/>
        <v>728</v>
      </c>
      <c r="E1021" s="19">
        <f t="shared" si="31"/>
        <v>20701</v>
      </c>
    </row>
    <row r="1022" spans="1:5" x14ac:dyDescent="0.3">
      <c r="A1022" s="1" t="s">
        <v>2036</v>
      </c>
      <c r="B1022" s="4" t="s">
        <v>2037</v>
      </c>
      <c r="C1022" s="16">
        <v>12799</v>
      </c>
      <c r="D1022" s="18" t="str">
        <f t="shared" si="30"/>
        <v>729</v>
      </c>
      <c r="E1022" s="19">
        <f t="shared" si="31"/>
        <v>12799</v>
      </c>
    </row>
    <row r="1023" spans="1:5" x14ac:dyDescent="0.3">
      <c r="A1023" s="1" t="s">
        <v>2038</v>
      </c>
      <c r="B1023" s="4" t="s">
        <v>2039</v>
      </c>
      <c r="C1023" s="16">
        <v>12597</v>
      </c>
      <c r="D1023" s="18" t="str">
        <f t="shared" si="30"/>
        <v>730</v>
      </c>
      <c r="E1023" s="19">
        <f t="shared" si="31"/>
        <v>12597</v>
      </c>
    </row>
    <row r="1024" spans="1:5" x14ac:dyDescent="0.3">
      <c r="A1024" s="1" t="s">
        <v>2040</v>
      </c>
      <c r="B1024" s="4" t="s">
        <v>2041</v>
      </c>
      <c r="C1024" s="16">
        <v>37251</v>
      </c>
      <c r="D1024" s="18" t="str">
        <f t="shared" si="30"/>
        <v>734</v>
      </c>
      <c r="E1024" s="19">
        <f t="shared" si="31"/>
        <v>37251</v>
      </c>
    </row>
    <row r="1025" spans="1:5" x14ac:dyDescent="0.3">
      <c r="A1025" s="1" t="s">
        <v>2042</v>
      </c>
      <c r="B1025" s="4" t="s">
        <v>2043</v>
      </c>
      <c r="C1025" s="16">
        <v>42684</v>
      </c>
      <c r="D1025" s="18" t="str">
        <f t="shared" si="30"/>
        <v>735</v>
      </c>
      <c r="E1025" s="19">
        <f t="shared" si="31"/>
        <v>42684</v>
      </c>
    </row>
    <row r="1026" spans="1:5" x14ac:dyDescent="0.3">
      <c r="A1026" s="1" t="s">
        <v>2044</v>
      </c>
      <c r="B1026" s="4" t="s">
        <v>2045</v>
      </c>
      <c r="C1026" s="16">
        <v>53172</v>
      </c>
      <c r="D1026" s="18" t="str">
        <f t="shared" si="30"/>
        <v>736</v>
      </c>
      <c r="E1026" s="19">
        <f t="shared" si="31"/>
        <v>53172</v>
      </c>
    </row>
    <row r="1027" spans="1:5" x14ac:dyDescent="0.3">
      <c r="A1027" s="1" t="s">
        <v>2046</v>
      </c>
      <c r="B1027" s="4" t="s">
        <v>2047</v>
      </c>
      <c r="C1027" s="16">
        <v>28059</v>
      </c>
      <c r="D1027" s="18" t="str">
        <f t="shared" si="30"/>
        <v>737</v>
      </c>
      <c r="E1027" s="19">
        <f t="shared" si="31"/>
        <v>28059</v>
      </c>
    </row>
    <row r="1028" spans="1:5" x14ac:dyDescent="0.3">
      <c r="A1028" s="1" t="s">
        <v>2048</v>
      </c>
      <c r="B1028" s="4" t="s">
        <v>2049</v>
      </c>
      <c r="C1028" s="16">
        <v>75293</v>
      </c>
      <c r="D1028" s="18" t="str">
        <f t="shared" si="30"/>
        <v>738</v>
      </c>
      <c r="E1028" s="19">
        <f t="shared" si="31"/>
        <v>75293</v>
      </c>
    </row>
    <row r="1029" spans="1:5" x14ac:dyDescent="0.3">
      <c r="A1029" s="1" t="s">
        <v>2050</v>
      </c>
      <c r="B1029" s="4" t="s">
        <v>2051</v>
      </c>
      <c r="C1029" s="16">
        <v>23613</v>
      </c>
      <c r="D1029" s="18" t="str">
        <f t="shared" si="30"/>
        <v>739</v>
      </c>
      <c r="E1029" s="19">
        <f t="shared" si="31"/>
        <v>23613</v>
      </c>
    </row>
    <row r="1030" spans="1:5" x14ac:dyDescent="0.3">
      <c r="A1030" s="1" t="s">
        <v>2052</v>
      </c>
      <c r="B1030" s="4" t="s">
        <v>2053</v>
      </c>
      <c r="C1030" s="16">
        <v>23849</v>
      </c>
      <c r="D1030" s="18" t="str">
        <f t="shared" si="30"/>
        <v>740</v>
      </c>
      <c r="E1030" s="19">
        <f t="shared" si="31"/>
        <v>23849</v>
      </c>
    </row>
    <row r="1031" spans="1:5" x14ac:dyDescent="0.3">
      <c r="A1031" s="1" t="s">
        <v>2054</v>
      </c>
      <c r="B1031" s="4" t="s">
        <v>2055</v>
      </c>
      <c r="C1031" s="16">
        <v>13990</v>
      </c>
      <c r="D1031" s="18" t="str">
        <f t="shared" si="30"/>
        <v>741</v>
      </c>
      <c r="E1031" s="19">
        <f t="shared" si="31"/>
        <v>13990</v>
      </c>
    </row>
    <row r="1032" spans="1:5" x14ac:dyDescent="0.3">
      <c r="A1032" s="1" t="s">
        <v>2056</v>
      </c>
      <c r="B1032" s="4" t="s">
        <v>2057</v>
      </c>
      <c r="C1032" s="16">
        <v>33260</v>
      </c>
      <c r="D1032" s="18" t="str">
        <f t="shared" si="30"/>
        <v>742</v>
      </c>
      <c r="E1032" s="19">
        <f t="shared" si="31"/>
        <v>33260</v>
      </c>
    </row>
    <row r="1033" spans="1:5" x14ac:dyDescent="0.3">
      <c r="A1033" s="1" t="s">
        <v>2058</v>
      </c>
      <c r="B1033" s="4" t="s">
        <v>2059</v>
      </c>
      <c r="C1033" s="16">
        <v>24169</v>
      </c>
      <c r="D1033" s="18" t="str">
        <f t="shared" si="30"/>
        <v>743</v>
      </c>
      <c r="E1033" s="19">
        <f t="shared" si="31"/>
        <v>24169</v>
      </c>
    </row>
    <row r="1034" spans="1:5" x14ac:dyDescent="0.3">
      <c r="A1034" s="1" t="s">
        <v>2060</v>
      </c>
      <c r="B1034" s="4" t="s">
        <v>2061</v>
      </c>
      <c r="C1034" s="16">
        <v>38418</v>
      </c>
      <c r="D1034" s="18" t="str">
        <f t="shared" si="30"/>
        <v>744</v>
      </c>
      <c r="E1034" s="19">
        <f t="shared" si="31"/>
        <v>38418</v>
      </c>
    </row>
    <row r="1035" spans="1:5" x14ac:dyDescent="0.3">
      <c r="A1035" s="1" t="s">
        <v>2062</v>
      </c>
      <c r="B1035" s="4" t="s">
        <v>2063</v>
      </c>
      <c r="C1035" s="16">
        <v>37163</v>
      </c>
      <c r="D1035" s="18" t="str">
        <f t="shared" si="30"/>
        <v>745</v>
      </c>
      <c r="E1035" s="19">
        <f t="shared" si="31"/>
        <v>37163</v>
      </c>
    </row>
    <row r="1036" spans="1:5" x14ac:dyDescent="0.3">
      <c r="A1036" s="1" t="s">
        <v>2064</v>
      </c>
      <c r="B1036" s="4" t="s">
        <v>2065</v>
      </c>
      <c r="C1036" s="16">
        <v>59726</v>
      </c>
      <c r="D1036" s="18" t="str">
        <f t="shared" si="30"/>
        <v>748</v>
      </c>
      <c r="E1036" s="19">
        <f t="shared" si="31"/>
        <v>59726</v>
      </c>
    </row>
    <row r="1037" spans="1:5" x14ac:dyDescent="0.3">
      <c r="A1037" s="1" t="s">
        <v>2066</v>
      </c>
      <c r="B1037" s="4" t="s">
        <v>2067</v>
      </c>
      <c r="C1037" s="16">
        <v>24292</v>
      </c>
      <c r="D1037" s="18" t="str">
        <f t="shared" si="30"/>
        <v>749</v>
      </c>
      <c r="E1037" s="19">
        <f t="shared" si="31"/>
        <v>24292</v>
      </c>
    </row>
    <row r="1038" spans="1:5" x14ac:dyDescent="0.3">
      <c r="A1038" s="1" t="s">
        <v>2068</v>
      </c>
      <c r="B1038" s="4" t="s">
        <v>2069</v>
      </c>
      <c r="C1038" s="16">
        <v>21487</v>
      </c>
      <c r="D1038" s="18" t="str">
        <f t="shared" ref="D1038:D1101" si="32">TRIM(B1038)</f>
        <v>750</v>
      </c>
      <c r="E1038" s="19">
        <f t="shared" ref="E1038:E1101" si="33">C1038</f>
        <v>21487</v>
      </c>
    </row>
    <row r="1039" spans="1:5" x14ac:dyDescent="0.3">
      <c r="A1039" s="1" t="s">
        <v>2070</v>
      </c>
      <c r="B1039" s="4" t="s">
        <v>2071</v>
      </c>
      <c r="C1039" s="16">
        <v>33783</v>
      </c>
      <c r="D1039" s="18" t="str">
        <f t="shared" si="32"/>
        <v>751</v>
      </c>
      <c r="E1039" s="19">
        <f t="shared" si="33"/>
        <v>33783</v>
      </c>
    </row>
    <row r="1040" spans="1:5" x14ac:dyDescent="0.3">
      <c r="A1040" s="1" t="s">
        <v>2072</v>
      </c>
      <c r="B1040" s="4" t="s">
        <v>2073</v>
      </c>
      <c r="C1040" s="16">
        <v>18847</v>
      </c>
      <c r="D1040" s="18" t="str">
        <f t="shared" si="32"/>
        <v>752</v>
      </c>
      <c r="E1040" s="19">
        <f t="shared" si="33"/>
        <v>18847</v>
      </c>
    </row>
    <row r="1041" spans="1:5" x14ac:dyDescent="0.3">
      <c r="A1041" s="1" t="s">
        <v>2074</v>
      </c>
      <c r="B1041" s="4" t="s">
        <v>2075</v>
      </c>
      <c r="C1041" s="16">
        <v>24085</v>
      </c>
      <c r="D1041" s="18" t="str">
        <f t="shared" si="32"/>
        <v>753</v>
      </c>
      <c r="E1041" s="19">
        <f t="shared" si="33"/>
        <v>24085</v>
      </c>
    </row>
    <row r="1042" spans="1:5" x14ac:dyDescent="0.3">
      <c r="A1042" s="1" t="s">
        <v>2076</v>
      </c>
      <c r="B1042" s="4" t="s">
        <v>2077</v>
      </c>
      <c r="C1042" s="16">
        <v>62219</v>
      </c>
      <c r="D1042" s="18" t="str">
        <f t="shared" si="32"/>
        <v>755</v>
      </c>
      <c r="E1042" s="19">
        <f t="shared" si="33"/>
        <v>62219</v>
      </c>
    </row>
    <row r="1043" spans="1:5" x14ac:dyDescent="0.3">
      <c r="A1043" s="1" t="s">
        <v>2078</v>
      </c>
      <c r="B1043" s="4" t="s">
        <v>2079</v>
      </c>
      <c r="C1043" s="16">
        <v>40626</v>
      </c>
      <c r="D1043" s="18" t="str">
        <f t="shared" si="32"/>
        <v>756</v>
      </c>
      <c r="E1043" s="19">
        <f t="shared" si="33"/>
        <v>40626</v>
      </c>
    </row>
    <row r="1044" spans="1:5" x14ac:dyDescent="0.3">
      <c r="A1044" s="1" t="s">
        <v>2080</v>
      </c>
      <c r="B1044" s="4" t="s">
        <v>2081</v>
      </c>
      <c r="C1044" s="16">
        <v>45494</v>
      </c>
      <c r="D1044" s="18" t="str">
        <f t="shared" si="32"/>
        <v>757</v>
      </c>
      <c r="E1044" s="19">
        <f t="shared" si="33"/>
        <v>45494</v>
      </c>
    </row>
    <row r="1045" spans="1:5" x14ac:dyDescent="0.3">
      <c r="A1045" s="1" t="s">
        <v>2082</v>
      </c>
      <c r="B1045" s="4" t="s">
        <v>2083</v>
      </c>
      <c r="C1045" s="16">
        <v>37608</v>
      </c>
      <c r="D1045" s="18" t="str">
        <f t="shared" si="32"/>
        <v>758</v>
      </c>
      <c r="E1045" s="19">
        <f t="shared" si="33"/>
        <v>37608</v>
      </c>
    </row>
    <row r="1046" spans="1:5" x14ac:dyDescent="0.3">
      <c r="A1046" s="1" t="s">
        <v>2084</v>
      </c>
      <c r="B1046" s="4" t="s">
        <v>2085</v>
      </c>
      <c r="C1046" s="16">
        <v>33601</v>
      </c>
      <c r="D1046" s="18" t="str">
        <f t="shared" si="32"/>
        <v>759</v>
      </c>
      <c r="E1046" s="19">
        <f t="shared" si="33"/>
        <v>33601</v>
      </c>
    </row>
    <row r="1047" spans="1:5" x14ac:dyDescent="0.3">
      <c r="A1047" s="1" t="s">
        <v>2086</v>
      </c>
      <c r="B1047" s="4" t="s">
        <v>2087</v>
      </c>
      <c r="C1047" s="16">
        <v>32097</v>
      </c>
      <c r="D1047" s="18" t="str">
        <f t="shared" si="32"/>
        <v>760</v>
      </c>
      <c r="E1047" s="19">
        <f t="shared" si="33"/>
        <v>32097</v>
      </c>
    </row>
    <row r="1048" spans="1:5" x14ac:dyDescent="0.3">
      <c r="A1048" s="1" t="s">
        <v>2088</v>
      </c>
      <c r="B1048" s="4" t="s">
        <v>2089</v>
      </c>
      <c r="C1048" s="16">
        <v>21999</v>
      </c>
      <c r="D1048" s="18" t="str">
        <f t="shared" si="32"/>
        <v>761</v>
      </c>
      <c r="E1048" s="19">
        <f t="shared" si="33"/>
        <v>21999</v>
      </c>
    </row>
    <row r="1049" spans="1:5" x14ac:dyDescent="0.3">
      <c r="A1049" s="1" t="s">
        <v>2090</v>
      </c>
      <c r="B1049" s="4" t="s">
        <v>2091</v>
      </c>
      <c r="C1049" s="16">
        <v>15685</v>
      </c>
      <c r="D1049" s="18" t="str">
        <f t="shared" si="32"/>
        <v>762</v>
      </c>
      <c r="E1049" s="19">
        <f t="shared" si="33"/>
        <v>15685</v>
      </c>
    </row>
    <row r="1050" spans="1:5" x14ac:dyDescent="0.3">
      <c r="A1050" s="1" t="s">
        <v>2092</v>
      </c>
      <c r="B1050" s="4" t="s">
        <v>2093</v>
      </c>
      <c r="C1050" s="16">
        <v>53180</v>
      </c>
      <c r="D1050" s="18" t="str">
        <f t="shared" si="32"/>
        <v>763</v>
      </c>
      <c r="E1050" s="19">
        <f t="shared" si="33"/>
        <v>53180</v>
      </c>
    </row>
    <row r="1051" spans="1:5" x14ac:dyDescent="0.3">
      <c r="A1051" s="1" t="s">
        <v>2094</v>
      </c>
      <c r="B1051" s="4" t="s">
        <v>2095</v>
      </c>
      <c r="C1051" s="16">
        <v>18037</v>
      </c>
      <c r="D1051" s="18" t="str">
        <f t="shared" si="32"/>
        <v>765</v>
      </c>
      <c r="E1051" s="19">
        <f t="shared" si="33"/>
        <v>18037</v>
      </c>
    </row>
    <row r="1052" spans="1:5" x14ac:dyDescent="0.3">
      <c r="A1052" s="1" t="s">
        <v>2096</v>
      </c>
      <c r="B1052" s="4" t="s">
        <v>2097</v>
      </c>
      <c r="C1052" s="16">
        <v>24801</v>
      </c>
      <c r="D1052" s="18" t="str">
        <f t="shared" si="32"/>
        <v>766</v>
      </c>
      <c r="E1052" s="19">
        <f t="shared" si="33"/>
        <v>24801</v>
      </c>
    </row>
    <row r="1053" spans="1:5" x14ac:dyDescent="0.3">
      <c r="A1053" s="1" t="s">
        <v>2098</v>
      </c>
      <c r="B1053" s="4" t="s">
        <v>2099</v>
      </c>
      <c r="C1053" s="16">
        <v>13835</v>
      </c>
      <c r="D1053" s="18" t="str">
        <f t="shared" si="32"/>
        <v>767</v>
      </c>
      <c r="E1053" s="19">
        <f t="shared" si="33"/>
        <v>13835</v>
      </c>
    </row>
    <row r="1054" spans="1:5" x14ac:dyDescent="0.3">
      <c r="A1054" s="1" t="s">
        <v>2100</v>
      </c>
      <c r="B1054" s="4" t="s">
        <v>2101</v>
      </c>
      <c r="C1054" s="16">
        <v>34323</v>
      </c>
      <c r="D1054" s="18" t="str">
        <f t="shared" si="32"/>
        <v>768</v>
      </c>
      <c r="E1054" s="19">
        <f t="shared" si="33"/>
        <v>34323</v>
      </c>
    </row>
    <row r="1055" spans="1:5" x14ac:dyDescent="0.3">
      <c r="A1055" s="1" t="s">
        <v>2102</v>
      </c>
      <c r="B1055" s="4" t="s">
        <v>2103</v>
      </c>
      <c r="C1055" s="16">
        <v>69082</v>
      </c>
      <c r="D1055" s="18" t="str">
        <f t="shared" si="32"/>
        <v>769</v>
      </c>
      <c r="E1055" s="19">
        <f t="shared" si="33"/>
        <v>69082</v>
      </c>
    </row>
    <row r="1056" spans="1:5" x14ac:dyDescent="0.3">
      <c r="A1056" s="1" t="s">
        <v>2104</v>
      </c>
      <c r="B1056" s="4" t="s">
        <v>2105</v>
      </c>
      <c r="C1056" s="16">
        <v>17533</v>
      </c>
      <c r="D1056" s="18" t="str">
        <f t="shared" si="32"/>
        <v>770</v>
      </c>
      <c r="E1056" s="19">
        <f t="shared" si="33"/>
        <v>17533</v>
      </c>
    </row>
    <row r="1057" spans="1:5" x14ac:dyDescent="0.3">
      <c r="A1057" s="1" t="s">
        <v>2106</v>
      </c>
      <c r="B1057" s="4" t="s">
        <v>2107</v>
      </c>
      <c r="C1057" s="16">
        <v>15170</v>
      </c>
      <c r="D1057" s="18" t="str">
        <f t="shared" si="32"/>
        <v>771</v>
      </c>
      <c r="E1057" s="19">
        <f t="shared" si="33"/>
        <v>15170</v>
      </c>
    </row>
    <row r="1058" spans="1:5" x14ac:dyDescent="0.3">
      <c r="A1058" s="1" t="s">
        <v>2108</v>
      </c>
      <c r="B1058" s="4" t="s">
        <v>2109</v>
      </c>
      <c r="C1058" s="16">
        <v>36738</v>
      </c>
      <c r="D1058" s="18" t="str">
        <f t="shared" si="32"/>
        <v>772</v>
      </c>
      <c r="E1058" s="19">
        <f t="shared" si="33"/>
        <v>36738</v>
      </c>
    </row>
    <row r="1059" spans="1:5" x14ac:dyDescent="0.3">
      <c r="A1059" s="1" t="s">
        <v>2110</v>
      </c>
      <c r="B1059" s="4" t="s">
        <v>2111</v>
      </c>
      <c r="C1059" s="16">
        <v>16774</v>
      </c>
      <c r="D1059" s="18" t="str">
        <f t="shared" si="32"/>
        <v>774</v>
      </c>
      <c r="E1059" s="19">
        <f t="shared" si="33"/>
        <v>16774</v>
      </c>
    </row>
    <row r="1060" spans="1:5" x14ac:dyDescent="0.3">
      <c r="A1060" s="1" t="s">
        <v>2112</v>
      </c>
      <c r="B1060" s="4" t="s">
        <v>2113</v>
      </c>
      <c r="C1060" s="16">
        <v>12971</v>
      </c>
      <c r="D1060" s="18" t="str">
        <f t="shared" si="32"/>
        <v>775</v>
      </c>
      <c r="E1060" s="19">
        <f t="shared" si="33"/>
        <v>12971</v>
      </c>
    </row>
    <row r="1061" spans="1:5" x14ac:dyDescent="0.3">
      <c r="A1061" s="1" t="s">
        <v>2114</v>
      </c>
      <c r="B1061" s="4" t="s">
        <v>2115</v>
      </c>
      <c r="C1061" s="16">
        <v>9646</v>
      </c>
      <c r="D1061" s="18" t="str">
        <f t="shared" si="32"/>
        <v>776</v>
      </c>
      <c r="E1061" s="19">
        <f t="shared" si="33"/>
        <v>9646</v>
      </c>
    </row>
    <row r="1062" spans="1:5" x14ac:dyDescent="0.3">
      <c r="A1062" s="1" t="s">
        <v>2116</v>
      </c>
      <c r="B1062" s="4" t="s">
        <v>2117</v>
      </c>
      <c r="C1062" s="16">
        <v>37180</v>
      </c>
      <c r="D1062" s="18" t="str">
        <f t="shared" si="32"/>
        <v>777</v>
      </c>
      <c r="E1062" s="19">
        <f t="shared" si="33"/>
        <v>37180</v>
      </c>
    </row>
    <row r="1063" spans="1:5" x14ac:dyDescent="0.3">
      <c r="A1063" s="1" t="s">
        <v>2118</v>
      </c>
      <c r="B1063" s="4" t="s">
        <v>2119</v>
      </c>
      <c r="C1063" s="16">
        <v>17314</v>
      </c>
      <c r="D1063" s="18" t="str">
        <f t="shared" si="32"/>
        <v>778</v>
      </c>
      <c r="E1063" s="19">
        <f t="shared" si="33"/>
        <v>17314</v>
      </c>
    </row>
    <row r="1064" spans="1:5" x14ac:dyDescent="0.3">
      <c r="A1064" s="1" t="s">
        <v>2120</v>
      </c>
      <c r="B1064" s="4" t="s">
        <v>2121</v>
      </c>
      <c r="C1064" s="16">
        <v>43153</v>
      </c>
      <c r="D1064" s="18" t="str">
        <f t="shared" si="32"/>
        <v>779</v>
      </c>
      <c r="E1064" s="19">
        <f t="shared" si="33"/>
        <v>43153</v>
      </c>
    </row>
    <row r="1065" spans="1:5" x14ac:dyDescent="0.3">
      <c r="A1065" s="1" t="s">
        <v>2122</v>
      </c>
      <c r="B1065" s="4" t="s">
        <v>2123</v>
      </c>
      <c r="C1065" s="16">
        <v>9756</v>
      </c>
      <c r="D1065" s="18" t="str">
        <f t="shared" si="32"/>
        <v>780</v>
      </c>
      <c r="E1065" s="19">
        <f t="shared" si="33"/>
        <v>9756</v>
      </c>
    </row>
    <row r="1066" spans="1:5" x14ac:dyDescent="0.3">
      <c r="A1066" s="1" t="s">
        <v>2124</v>
      </c>
      <c r="B1066" s="4" t="s">
        <v>2125</v>
      </c>
      <c r="C1066" s="16">
        <v>70475</v>
      </c>
      <c r="D1066" s="18" t="str">
        <f t="shared" si="32"/>
        <v>781</v>
      </c>
      <c r="E1066" s="19">
        <f t="shared" si="33"/>
        <v>70475</v>
      </c>
    </row>
    <row r="1067" spans="1:5" x14ac:dyDescent="0.3">
      <c r="A1067" s="1" t="s">
        <v>2126</v>
      </c>
      <c r="B1067" s="4" t="s">
        <v>2127</v>
      </c>
      <c r="C1067" s="16">
        <v>146724</v>
      </c>
      <c r="D1067" s="18" t="str">
        <f t="shared" si="32"/>
        <v>782</v>
      </c>
      <c r="E1067" s="19">
        <f t="shared" si="33"/>
        <v>146724</v>
      </c>
    </row>
    <row r="1068" spans="1:5" x14ac:dyDescent="0.3">
      <c r="A1068" s="1" t="s">
        <v>2128</v>
      </c>
      <c r="B1068" s="4" t="s">
        <v>2129</v>
      </c>
      <c r="C1068" s="16">
        <v>86944</v>
      </c>
      <c r="D1068" s="18" t="str">
        <f t="shared" si="32"/>
        <v>783</v>
      </c>
      <c r="E1068" s="19">
        <f t="shared" si="33"/>
        <v>86944</v>
      </c>
    </row>
    <row r="1069" spans="1:5" x14ac:dyDescent="0.3">
      <c r="A1069" s="1" t="s">
        <v>2130</v>
      </c>
      <c r="B1069" s="4" t="s">
        <v>2131</v>
      </c>
      <c r="C1069" s="16">
        <v>107895</v>
      </c>
      <c r="D1069" s="18" t="str">
        <f t="shared" si="32"/>
        <v>784</v>
      </c>
      <c r="E1069" s="19">
        <f t="shared" si="33"/>
        <v>107895</v>
      </c>
    </row>
    <row r="1070" spans="1:5" x14ac:dyDescent="0.3">
      <c r="A1070" s="1" t="s">
        <v>2132</v>
      </c>
      <c r="B1070" s="4" t="s">
        <v>2133</v>
      </c>
      <c r="C1070" s="16">
        <v>15110</v>
      </c>
      <c r="D1070" s="18" t="str">
        <f t="shared" si="32"/>
        <v>785</v>
      </c>
      <c r="E1070" s="19">
        <f t="shared" si="33"/>
        <v>15110</v>
      </c>
    </row>
    <row r="1071" spans="1:5" x14ac:dyDescent="0.3">
      <c r="A1071" s="1" t="s">
        <v>2134</v>
      </c>
      <c r="B1071" s="4" t="s">
        <v>2135</v>
      </c>
      <c r="C1071" s="16">
        <v>21869</v>
      </c>
      <c r="D1071" s="18" t="str">
        <f t="shared" si="32"/>
        <v>786</v>
      </c>
      <c r="E1071" s="19">
        <f t="shared" si="33"/>
        <v>21869</v>
      </c>
    </row>
    <row r="1072" spans="1:5" x14ac:dyDescent="0.3">
      <c r="A1072" s="1" t="s">
        <v>2136</v>
      </c>
      <c r="B1072" s="4" t="s">
        <v>2137</v>
      </c>
      <c r="C1072" s="16">
        <v>35830</v>
      </c>
      <c r="D1072" s="18" t="str">
        <f t="shared" si="32"/>
        <v>787</v>
      </c>
      <c r="E1072" s="19">
        <f t="shared" si="33"/>
        <v>35830</v>
      </c>
    </row>
    <row r="1073" spans="1:5" x14ac:dyDescent="0.3">
      <c r="A1073" s="1" t="s">
        <v>2138</v>
      </c>
      <c r="B1073" s="4" t="s">
        <v>2139</v>
      </c>
      <c r="C1073" s="16">
        <v>20160</v>
      </c>
      <c r="D1073" s="18" t="str">
        <f t="shared" si="32"/>
        <v>788</v>
      </c>
      <c r="E1073" s="19">
        <f t="shared" si="33"/>
        <v>20160</v>
      </c>
    </row>
    <row r="1074" spans="1:5" x14ac:dyDescent="0.3">
      <c r="A1074" s="1" t="s">
        <v>2140</v>
      </c>
      <c r="B1074" s="4" t="s">
        <v>2141</v>
      </c>
      <c r="C1074" s="16">
        <v>30166</v>
      </c>
      <c r="D1074" s="18" t="str">
        <f t="shared" si="32"/>
        <v>790</v>
      </c>
      <c r="E1074" s="19">
        <f t="shared" si="33"/>
        <v>30166</v>
      </c>
    </row>
    <row r="1075" spans="1:5" x14ac:dyDescent="0.3">
      <c r="A1075" s="1" t="s">
        <v>2142</v>
      </c>
      <c r="B1075" s="4" t="s">
        <v>2143</v>
      </c>
      <c r="C1075" s="16">
        <v>18134</v>
      </c>
      <c r="D1075" s="18" t="str">
        <f t="shared" si="32"/>
        <v>791</v>
      </c>
      <c r="E1075" s="19">
        <f t="shared" si="33"/>
        <v>18134</v>
      </c>
    </row>
    <row r="1076" spans="1:5" x14ac:dyDescent="0.3">
      <c r="A1076" s="1" t="s">
        <v>2144</v>
      </c>
      <c r="B1076" s="4" t="s">
        <v>2145</v>
      </c>
      <c r="C1076" s="16">
        <v>70003</v>
      </c>
      <c r="D1076" s="18" t="str">
        <f t="shared" si="32"/>
        <v>792</v>
      </c>
      <c r="E1076" s="19">
        <f t="shared" si="33"/>
        <v>70003</v>
      </c>
    </row>
    <row r="1077" spans="1:5" x14ac:dyDescent="0.3">
      <c r="A1077" s="1" t="s">
        <v>2146</v>
      </c>
      <c r="B1077" s="4" t="s">
        <v>2147</v>
      </c>
      <c r="C1077" s="16">
        <v>19351</v>
      </c>
      <c r="D1077" s="18" t="str">
        <f t="shared" si="32"/>
        <v>793</v>
      </c>
      <c r="E1077" s="19">
        <f t="shared" si="33"/>
        <v>19351</v>
      </c>
    </row>
    <row r="1078" spans="1:5" x14ac:dyDescent="0.3">
      <c r="A1078" s="1" t="s">
        <v>2148</v>
      </c>
      <c r="B1078" s="4" t="s">
        <v>2149</v>
      </c>
      <c r="C1078" s="16">
        <v>16354</v>
      </c>
      <c r="D1078" s="18" t="str">
        <f t="shared" si="32"/>
        <v>794</v>
      </c>
      <c r="E1078" s="19">
        <f t="shared" si="33"/>
        <v>16354</v>
      </c>
    </row>
    <row r="1079" spans="1:5" x14ac:dyDescent="0.3">
      <c r="A1079" s="1" t="s">
        <v>2150</v>
      </c>
      <c r="B1079" s="4" t="s">
        <v>2151</v>
      </c>
      <c r="C1079" s="16">
        <v>28756</v>
      </c>
      <c r="D1079" s="18" t="str">
        <f t="shared" si="32"/>
        <v>796</v>
      </c>
      <c r="E1079" s="19">
        <f t="shared" si="33"/>
        <v>28756</v>
      </c>
    </row>
    <row r="1080" spans="1:5" x14ac:dyDescent="0.3">
      <c r="A1080" s="1" t="s">
        <v>2152</v>
      </c>
      <c r="B1080" s="4" t="s">
        <v>2153</v>
      </c>
      <c r="C1080" s="16">
        <v>16033</v>
      </c>
      <c r="D1080" s="18" t="str">
        <f t="shared" si="32"/>
        <v>797</v>
      </c>
      <c r="E1080" s="19">
        <f t="shared" si="33"/>
        <v>16033</v>
      </c>
    </row>
    <row r="1081" spans="1:5" x14ac:dyDescent="0.3">
      <c r="A1081" s="1" t="s">
        <v>2154</v>
      </c>
      <c r="B1081" s="4" t="s">
        <v>2155</v>
      </c>
      <c r="C1081" s="16">
        <v>13427</v>
      </c>
      <c r="D1081" s="18" t="str">
        <f t="shared" si="32"/>
        <v>798</v>
      </c>
      <c r="E1081" s="19">
        <f t="shared" si="33"/>
        <v>13427</v>
      </c>
    </row>
    <row r="1082" spans="1:5" x14ac:dyDescent="0.3">
      <c r="A1082" s="1" t="s">
        <v>2156</v>
      </c>
      <c r="B1082" s="4" t="s">
        <v>2157</v>
      </c>
      <c r="C1082" s="16">
        <v>63338</v>
      </c>
      <c r="D1082" s="18" t="str">
        <f t="shared" si="32"/>
        <v>800</v>
      </c>
      <c r="E1082" s="19">
        <f t="shared" si="33"/>
        <v>63338</v>
      </c>
    </row>
    <row r="1083" spans="1:5" x14ac:dyDescent="0.3">
      <c r="A1083" s="1" t="s">
        <v>2158</v>
      </c>
      <c r="B1083" s="4" t="s">
        <v>2159</v>
      </c>
      <c r="C1083" s="16">
        <v>72251</v>
      </c>
      <c r="D1083" s="18" t="str">
        <f t="shared" si="32"/>
        <v>801</v>
      </c>
      <c r="E1083" s="19">
        <f t="shared" si="33"/>
        <v>72251</v>
      </c>
    </row>
    <row r="1084" spans="1:5" x14ac:dyDescent="0.3">
      <c r="A1084" s="1" t="s">
        <v>2160</v>
      </c>
      <c r="B1084" s="4" t="s">
        <v>2161</v>
      </c>
      <c r="C1084" s="16">
        <v>48252</v>
      </c>
      <c r="D1084" s="18" t="str">
        <f t="shared" si="32"/>
        <v>802</v>
      </c>
      <c r="E1084" s="19">
        <f t="shared" si="33"/>
        <v>48252</v>
      </c>
    </row>
    <row r="1085" spans="1:5" x14ac:dyDescent="0.3">
      <c r="A1085" s="1" t="s">
        <v>2162</v>
      </c>
      <c r="B1085" s="4" t="s">
        <v>2163</v>
      </c>
      <c r="C1085" s="16">
        <v>77834</v>
      </c>
      <c r="D1085" s="18" t="str">
        <f t="shared" si="32"/>
        <v>803</v>
      </c>
      <c r="E1085" s="19">
        <f t="shared" si="33"/>
        <v>77834</v>
      </c>
    </row>
    <row r="1086" spans="1:5" x14ac:dyDescent="0.3">
      <c r="A1086" s="1" t="s">
        <v>2164</v>
      </c>
      <c r="B1086" s="4" t="s">
        <v>2165</v>
      </c>
      <c r="C1086" s="16">
        <v>53609</v>
      </c>
      <c r="D1086" s="18" t="str">
        <f t="shared" si="32"/>
        <v>804</v>
      </c>
      <c r="E1086" s="19">
        <f t="shared" si="33"/>
        <v>53609</v>
      </c>
    </row>
    <row r="1087" spans="1:5" x14ac:dyDescent="0.3">
      <c r="A1087" s="1" t="s">
        <v>2166</v>
      </c>
      <c r="B1087" s="4" t="s">
        <v>2167</v>
      </c>
      <c r="C1087" s="16">
        <v>45049</v>
      </c>
      <c r="D1087" s="18" t="str">
        <f t="shared" si="32"/>
        <v>805</v>
      </c>
      <c r="E1087" s="19">
        <f t="shared" si="33"/>
        <v>45049</v>
      </c>
    </row>
    <row r="1088" spans="1:5" x14ac:dyDescent="0.3">
      <c r="A1088" s="1" t="s">
        <v>2168</v>
      </c>
      <c r="B1088" s="4" t="s">
        <v>2169</v>
      </c>
      <c r="C1088" s="16">
        <v>55176</v>
      </c>
      <c r="D1088" s="18" t="str">
        <f t="shared" si="32"/>
        <v>806</v>
      </c>
      <c r="E1088" s="19">
        <f t="shared" si="33"/>
        <v>55176</v>
      </c>
    </row>
    <row r="1089" spans="1:5" x14ac:dyDescent="0.3">
      <c r="A1089" s="1" t="s">
        <v>2170</v>
      </c>
      <c r="B1089" s="4" t="s">
        <v>2171</v>
      </c>
      <c r="C1089" s="16">
        <v>39353</v>
      </c>
      <c r="D1089" s="18" t="str">
        <f t="shared" si="32"/>
        <v>807</v>
      </c>
      <c r="E1089" s="19">
        <f t="shared" si="33"/>
        <v>39353</v>
      </c>
    </row>
    <row r="1090" spans="1:5" x14ac:dyDescent="0.3">
      <c r="A1090" s="1" t="s">
        <v>2172</v>
      </c>
      <c r="B1090" s="4" t="s">
        <v>2173</v>
      </c>
      <c r="C1090" s="16">
        <v>37021</v>
      </c>
      <c r="D1090" s="18" t="str">
        <f t="shared" si="32"/>
        <v>808</v>
      </c>
      <c r="E1090" s="19">
        <f t="shared" si="33"/>
        <v>37021</v>
      </c>
    </row>
    <row r="1091" spans="1:5" x14ac:dyDescent="0.3">
      <c r="A1091" s="1" t="s">
        <v>2174</v>
      </c>
      <c r="B1091" s="4" t="s">
        <v>2175</v>
      </c>
      <c r="C1091" s="16">
        <v>16344</v>
      </c>
      <c r="D1091" s="18" t="str">
        <f t="shared" si="32"/>
        <v>809</v>
      </c>
      <c r="E1091" s="19">
        <f t="shared" si="33"/>
        <v>16344</v>
      </c>
    </row>
    <row r="1092" spans="1:5" x14ac:dyDescent="0.3">
      <c r="A1092" s="1" t="s">
        <v>2176</v>
      </c>
      <c r="B1092" s="4" t="s">
        <v>2177</v>
      </c>
      <c r="C1092" s="16">
        <v>28359</v>
      </c>
      <c r="D1092" s="18" t="str">
        <f t="shared" si="32"/>
        <v>810</v>
      </c>
      <c r="E1092" s="19">
        <f t="shared" si="33"/>
        <v>28359</v>
      </c>
    </row>
    <row r="1093" spans="1:5" x14ac:dyDescent="0.3">
      <c r="A1093" s="1" t="s">
        <v>2178</v>
      </c>
      <c r="B1093" s="4" t="s">
        <v>2179</v>
      </c>
      <c r="C1093" s="16">
        <v>14961</v>
      </c>
      <c r="D1093" s="18" t="str">
        <f t="shared" si="32"/>
        <v>812</v>
      </c>
      <c r="E1093" s="19">
        <f t="shared" si="33"/>
        <v>14961</v>
      </c>
    </row>
    <row r="1094" spans="1:5" x14ac:dyDescent="0.3">
      <c r="A1094" s="1" t="s">
        <v>2180</v>
      </c>
      <c r="B1094" s="4" t="s">
        <v>2181</v>
      </c>
      <c r="C1094" s="16">
        <v>107331</v>
      </c>
      <c r="D1094" s="18" t="str">
        <f t="shared" si="32"/>
        <v>813</v>
      </c>
      <c r="E1094" s="19">
        <f t="shared" si="33"/>
        <v>107331</v>
      </c>
    </row>
    <row r="1095" spans="1:5" x14ac:dyDescent="0.3">
      <c r="A1095" s="1" t="s">
        <v>2182</v>
      </c>
      <c r="B1095" s="4" t="s">
        <v>2183</v>
      </c>
      <c r="C1095" s="16">
        <v>152016</v>
      </c>
      <c r="D1095" s="18" t="str">
        <f t="shared" si="32"/>
        <v>814</v>
      </c>
      <c r="E1095" s="19">
        <f t="shared" si="33"/>
        <v>152016</v>
      </c>
    </row>
    <row r="1096" spans="1:5" x14ac:dyDescent="0.3">
      <c r="A1096" s="1" t="s">
        <v>2184</v>
      </c>
      <c r="B1096" s="4" t="s">
        <v>2185</v>
      </c>
      <c r="C1096" s="16">
        <v>96954</v>
      </c>
      <c r="D1096" s="18" t="str">
        <f t="shared" si="32"/>
        <v>815</v>
      </c>
      <c r="E1096" s="19">
        <f t="shared" si="33"/>
        <v>96954</v>
      </c>
    </row>
    <row r="1097" spans="1:5" x14ac:dyDescent="0.3">
      <c r="A1097" s="1" t="s">
        <v>2186</v>
      </c>
      <c r="B1097" s="4" t="s">
        <v>2187</v>
      </c>
      <c r="C1097" s="16">
        <v>172996</v>
      </c>
      <c r="D1097" s="18" t="str">
        <f t="shared" si="32"/>
        <v>816</v>
      </c>
      <c r="E1097" s="19">
        <f t="shared" si="33"/>
        <v>172996</v>
      </c>
    </row>
    <row r="1098" spans="1:5" x14ac:dyDescent="0.3">
      <c r="A1098" s="1" t="s">
        <v>2188</v>
      </c>
      <c r="B1098" s="4" t="s">
        <v>2189</v>
      </c>
      <c r="C1098" s="16">
        <v>129633</v>
      </c>
      <c r="D1098" s="18" t="str">
        <f t="shared" si="32"/>
        <v>817</v>
      </c>
      <c r="E1098" s="19">
        <f t="shared" si="33"/>
        <v>129633</v>
      </c>
    </row>
    <row r="1099" spans="1:5" x14ac:dyDescent="0.3">
      <c r="A1099" s="1" t="s">
        <v>2190</v>
      </c>
      <c r="B1099" s="4" t="s">
        <v>2191</v>
      </c>
      <c r="C1099" s="16">
        <v>55579</v>
      </c>
      <c r="D1099" s="18" t="str">
        <f t="shared" si="32"/>
        <v>818</v>
      </c>
      <c r="E1099" s="19">
        <f t="shared" si="33"/>
        <v>55579</v>
      </c>
    </row>
    <row r="1100" spans="1:5" x14ac:dyDescent="0.3">
      <c r="A1100" s="1" t="s">
        <v>2192</v>
      </c>
      <c r="B1100" s="4" t="s">
        <v>2193</v>
      </c>
      <c r="C1100" s="16">
        <v>51941</v>
      </c>
      <c r="D1100" s="18" t="str">
        <f t="shared" si="32"/>
        <v>819</v>
      </c>
      <c r="E1100" s="19">
        <f t="shared" si="33"/>
        <v>51941</v>
      </c>
    </row>
    <row r="1101" spans="1:5" x14ac:dyDescent="0.3">
      <c r="A1101" s="1" t="s">
        <v>2194</v>
      </c>
      <c r="B1101" s="4" t="s">
        <v>2195</v>
      </c>
      <c r="C1101" s="16">
        <v>46456</v>
      </c>
      <c r="D1101" s="18" t="str">
        <f t="shared" si="32"/>
        <v>820</v>
      </c>
      <c r="E1101" s="19">
        <f t="shared" si="33"/>
        <v>46456</v>
      </c>
    </row>
    <row r="1102" spans="1:5" x14ac:dyDescent="0.3">
      <c r="A1102" s="1" t="s">
        <v>2196</v>
      </c>
      <c r="B1102" s="4" t="s">
        <v>2197</v>
      </c>
      <c r="C1102" s="16">
        <v>84591</v>
      </c>
      <c r="D1102" s="18" t="str">
        <f t="shared" ref="D1102:D1165" si="34">TRIM(B1102)</f>
        <v>821</v>
      </c>
      <c r="E1102" s="19">
        <f t="shared" ref="E1102:E1165" si="35">C1102</f>
        <v>84591</v>
      </c>
    </row>
    <row r="1103" spans="1:5" x14ac:dyDescent="0.3">
      <c r="A1103" s="1" t="s">
        <v>2198</v>
      </c>
      <c r="B1103" s="4" t="s">
        <v>2199</v>
      </c>
      <c r="C1103" s="16">
        <v>26200</v>
      </c>
      <c r="D1103" s="18" t="str">
        <f t="shared" si="34"/>
        <v>822</v>
      </c>
      <c r="E1103" s="19">
        <f t="shared" si="35"/>
        <v>26200</v>
      </c>
    </row>
    <row r="1104" spans="1:5" x14ac:dyDescent="0.3">
      <c r="A1104" s="1" t="s">
        <v>2200</v>
      </c>
      <c r="B1104" s="4" t="s">
        <v>2201</v>
      </c>
      <c r="C1104" s="16">
        <v>43894</v>
      </c>
      <c r="D1104" s="18" t="str">
        <f t="shared" si="34"/>
        <v>823</v>
      </c>
      <c r="E1104" s="19">
        <f t="shared" si="35"/>
        <v>43894</v>
      </c>
    </row>
    <row r="1105" spans="1:5" x14ac:dyDescent="0.3">
      <c r="A1105" s="1" t="s">
        <v>2202</v>
      </c>
      <c r="B1105" s="4" t="s">
        <v>2203</v>
      </c>
      <c r="C1105" s="16">
        <v>75030</v>
      </c>
      <c r="D1105" s="18" t="str">
        <f t="shared" si="34"/>
        <v>824</v>
      </c>
      <c r="E1105" s="19">
        <f t="shared" si="35"/>
        <v>75030</v>
      </c>
    </row>
    <row r="1106" spans="1:5" x14ac:dyDescent="0.3">
      <c r="A1106" s="1" t="s">
        <v>2204</v>
      </c>
      <c r="B1106" s="4" t="s">
        <v>2205</v>
      </c>
      <c r="C1106" s="16">
        <v>84646</v>
      </c>
      <c r="D1106" s="18" t="str">
        <f t="shared" si="34"/>
        <v>825</v>
      </c>
      <c r="E1106" s="19">
        <f t="shared" si="35"/>
        <v>84646</v>
      </c>
    </row>
    <row r="1107" spans="1:5" x14ac:dyDescent="0.3">
      <c r="A1107" s="1" t="s">
        <v>2206</v>
      </c>
      <c r="B1107" s="4" t="s">
        <v>2207</v>
      </c>
      <c r="C1107" s="16">
        <v>53182</v>
      </c>
      <c r="D1107" s="18" t="str">
        <f t="shared" si="34"/>
        <v>826</v>
      </c>
      <c r="E1107" s="19">
        <f t="shared" si="35"/>
        <v>53182</v>
      </c>
    </row>
    <row r="1108" spans="1:5" x14ac:dyDescent="0.3">
      <c r="A1108" s="1" t="s">
        <v>2208</v>
      </c>
      <c r="B1108" s="4" t="s">
        <v>2209</v>
      </c>
      <c r="C1108" s="16">
        <v>55387</v>
      </c>
      <c r="D1108" s="18" t="str">
        <f t="shared" si="34"/>
        <v>827</v>
      </c>
      <c r="E1108" s="19">
        <f t="shared" si="35"/>
        <v>55387</v>
      </c>
    </row>
    <row r="1109" spans="1:5" x14ac:dyDescent="0.3">
      <c r="A1109" s="1" t="s">
        <v>2210</v>
      </c>
      <c r="B1109" s="4" t="s">
        <v>2211</v>
      </c>
      <c r="C1109" s="16">
        <v>49393</v>
      </c>
      <c r="D1109" s="18" t="str">
        <f t="shared" si="34"/>
        <v>828</v>
      </c>
      <c r="E1109" s="19">
        <f t="shared" si="35"/>
        <v>49393</v>
      </c>
    </row>
    <row r="1110" spans="1:5" x14ac:dyDescent="0.3">
      <c r="A1110" s="1" t="s">
        <v>2212</v>
      </c>
      <c r="B1110" s="4" t="s">
        <v>2213</v>
      </c>
      <c r="C1110" s="16">
        <v>40000</v>
      </c>
      <c r="D1110" s="18" t="str">
        <f t="shared" si="34"/>
        <v>829</v>
      </c>
      <c r="E1110" s="19">
        <f t="shared" si="35"/>
        <v>40000</v>
      </c>
    </row>
    <row r="1111" spans="1:5" x14ac:dyDescent="0.3">
      <c r="A1111" s="1" t="s">
        <v>2214</v>
      </c>
      <c r="B1111" s="4" t="s">
        <v>2215</v>
      </c>
      <c r="C1111" s="16">
        <v>33729</v>
      </c>
      <c r="D1111" s="18" t="str">
        <f t="shared" si="34"/>
        <v>830</v>
      </c>
      <c r="E1111" s="19">
        <f t="shared" si="35"/>
        <v>33729</v>
      </c>
    </row>
    <row r="1112" spans="1:5" x14ac:dyDescent="0.3">
      <c r="A1112" s="1" t="s">
        <v>2216</v>
      </c>
      <c r="B1112" s="4" t="s">
        <v>2217</v>
      </c>
      <c r="C1112" s="16">
        <v>23385</v>
      </c>
      <c r="D1112" s="18" t="str">
        <f t="shared" si="34"/>
        <v>831</v>
      </c>
      <c r="E1112" s="19">
        <f t="shared" si="35"/>
        <v>23385</v>
      </c>
    </row>
    <row r="1113" spans="1:5" x14ac:dyDescent="0.3">
      <c r="A1113" s="1" t="s">
        <v>2218</v>
      </c>
      <c r="B1113" s="4" t="s">
        <v>2219</v>
      </c>
      <c r="C1113" s="16">
        <v>11871</v>
      </c>
      <c r="D1113" s="18" t="str">
        <f t="shared" si="34"/>
        <v>832</v>
      </c>
      <c r="E1113" s="19">
        <f t="shared" si="35"/>
        <v>11871</v>
      </c>
    </row>
    <row r="1114" spans="1:5" x14ac:dyDescent="0.3">
      <c r="A1114" s="1" t="s">
        <v>2220</v>
      </c>
      <c r="B1114" s="4" t="s">
        <v>2221</v>
      </c>
      <c r="C1114" s="16">
        <v>42802</v>
      </c>
      <c r="D1114" s="18" t="str">
        <f t="shared" si="34"/>
        <v>833</v>
      </c>
      <c r="E1114" s="19">
        <f t="shared" si="35"/>
        <v>42802</v>
      </c>
    </row>
    <row r="1115" spans="1:5" x14ac:dyDescent="0.3">
      <c r="A1115" s="1" t="s">
        <v>2222</v>
      </c>
      <c r="B1115" s="4" t="s">
        <v>2223</v>
      </c>
      <c r="C1115" s="16">
        <v>50844</v>
      </c>
      <c r="D1115" s="18" t="str">
        <f t="shared" si="34"/>
        <v>834</v>
      </c>
      <c r="E1115" s="19">
        <f t="shared" si="35"/>
        <v>50844</v>
      </c>
    </row>
    <row r="1116" spans="1:5" x14ac:dyDescent="0.3">
      <c r="A1116" s="1" t="s">
        <v>2224</v>
      </c>
      <c r="B1116" s="4" t="s">
        <v>2225</v>
      </c>
      <c r="C1116" s="16">
        <v>43762</v>
      </c>
      <c r="D1116" s="18" t="str">
        <f t="shared" si="34"/>
        <v>835</v>
      </c>
      <c r="E1116" s="19">
        <f t="shared" si="35"/>
        <v>43762</v>
      </c>
    </row>
    <row r="1117" spans="1:5" x14ac:dyDescent="0.3">
      <c r="A1117" s="1" t="s">
        <v>2226</v>
      </c>
      <c r="B1117" s="4" t="s">
        <v>2227</v>
      </c>
      <c r="C1117" s="16">
        <v>38413</v>
      </c>
      <c r="D1117" s="18" t="str">
        <f t="shared" si="34"/>
        <v>836</v>
      </c>
      <c r="E1117" s="19">
        <f t="shared" si="35"/>
        <v>38413</v>
      </c>
    </row>
    <row r="1118" spans="1:5" x14ac:dyDescent="0.3">
      <c r="A1118" s="1" t="s">
        <v>2228</v>
      </c>
      <c r="B1118" s="4" t="s">
        <v>2229</v>
      </c>
      <c r="C1118" s="16">
        <v>31389</v>
      </c>
      <c r="D1118" s="18" t="str">
        <f t="shared" si="34"/>
        <v>837</v>
      </c>
      <c r="E1118" s="19">
        <f t="shared" si="35"/>
        <v>31389</v>
      </c>
    </row>
    <row r="1119" spans="1:5" x14ac:dyDescent="0.3">
      <c r="A1119" s="1" t="s">
        <v>2230</v>
      </c>
      <c r="B1119" s="4" t="s">
        <v>2231</v>
      </c>
      <c r="C1119" s="16">
        <v>58988</v>
      </c>
      <c r="D1119" s="18" t="str">
        <f t="shared" si="34"/>
        <v>838</v>
      </c>
      <c r="E1119" s="19">
        <f t="shared" si="35"/>
        <v>58988</v>
      </c>
    </row>
    <row r="1120" spans="1:5" x14ac:dyDescent="0.3">
      <c r="A1120" s="1" t="s">
        <v>2232</v>
      </c>
      <c r="B1120" s="4" t="s">
        <v>2233</v>
      </c>
      <c r="C1120" s="16">
        <v>40761</v>
      </c>
      <c r="D1120" s="18" t="str">
        <f t="shared" si="34"/>
        <v>839</v>
      </c>
      <c r="E1120" s="19">
        <f t="shared" si="35"/>
        <v>40761</v>
      </c>
    </row>
    <row r="1121" spans="1:5" x14ac:dyDescent="0.3">
      <c r="A1121" s="1" t="s">
        <v>2234</v>
      </c>
      <c r="B1121" s="4" t="s">
        <v>2235</v>
      </c>
      <c r="C1121" s="16">
        <v>84959</v>
      </c>
      <c r="D1121" s="18" t="str">
        <f t="shared" si="34"/>
        <v>840</v>
      </c>
      <c r="E1121" s="19">
        <f t="shared" si="35"/>
        <v>84959</v>
      </c>
    </row>
    <row r="1122" spans="1:5" x14ac:dyDescent="0.3">
      <c r="A1122" s="1" t="s">
        <v>2236</v>
      </c>
      <c r="B1122" s="4" t="s">
        <v>2237</v>
      </c>
      <c r="C1122" s="16">
        <v>110316</v>
      </c>
      <c r="D1122" s="18" t="str">
        <f t="shared" si="34"/>
        <v>841</v>
      </c>
      <c r="E1122" s="19">
        <f t="shared" si="35"/>
        <v>110316</v>
      </c>
    </row>
    <row r="1123" spans="1:5" x14ac:dyDescent="0.3">
      <c r="A1123" s="1" t="s">
        <v>2238</v>
      </c>
      <c r="B1123" s="4" t="s">
        <v>2239</v>
      </c>
      <c r="C1123" s="16">
        <v>13375</v>
      </c>
      <c r="D1123" s="18" t="str">
        <f t="shared" si="34"/>
        <v>842</v>
      </c>
      <c r="E1123" s="19">
        <f t="shared" si="35"/>
        <v>13375</v>
      </c>
    </row>
    <row r="1124" spans="1:5" x14ac:dyDescent="0.3">
      <c r="A1124" s="1" t="s">
        <v>2240</v>
      </c>
      <c r="B1124" s="4" t="s">
        <v>2241</v>
      </c>
      <c r="C1124" s="16">
        <v>20626</v>
      </c>
      <c r="D1124" s="18" t="str">
        <f t="shared" si="34"/>
        <v>843</v>
      </c>
      <c r="E1124" s="19">
        <f t="shared" si="35"/>
        <v>20626</v>
      </c>
    </row>
    <row r="1125" spans="1:5" x14ac:dyDescent="0.3">
      <c r="A1125" s="1" t="s">
        <v>2242</v>
      </c>
      <c r="B1125" s="4" t="s">
        <v>2243</v>
      </c>
      <c r="C1125" s="16">
        <v>47594</v>
      </c>
      <c r="D1125" s="18" t="str">
        <f t="shared" si="34"/>
        <v>844</v>
      </c>
      <c r="E1125" s="19">
        <f t="shared" si="35"/>
        <v>47594</v>
      </c>
    </row>
    <row r="1126" spans="1:5" x14ac:dyDescent="0.3">
      <c r="A1126" s="1" t="s">
        <v>2244</v>
      </c>
      <c r="B1126" s="4" t="s">
        <v>2245</v>
      </c>
      <c r="C1126" s="16">
        <v>30458</v>
      </c>
      <c r="D1126" s="18" t="str">
        <f t="shared" si="34"/>
        <v>845</v>
      </c>
      <c r="E1126" s="19">
        <f t="shared" si="35"/>
        <v>30458</v>
      </c>
    </row>
    <row r="1127" spans="1:5" x14ac:dyDescent="0.3">
      <c r="A1127" s="1" t="s">
        <v>2246</v>
      </c>
      <c r="B1127" s="4" t="s">
        <v>2247</v>
      </c>
      <c r="C1127" s="16">
        <v>15495</v>
      </c>
      <c r="D1127" s="18" t="str">
        <f t="shared" si="34"/>
        <v>846</v>
      </c>
      <c r="E1127" s="19">
        <f t="shared" si="35"/>
        <v>15495</v>
      </c>
    </row>
    <row r="1128" spans="1:5" x14ac:dyDescent="0.3">
      <c r="A1128" s="1" t="s">
        <v>2248</v>
      </c>
      <c r="B1128" s="4" t="s">
        <v>2249</v>
      </c>
      <c r="C1128" s="16">
        <v>11603</v>
      </c>
      <c r="D1128" s="18" t="str">
        <f t="shared" si="34"/>
        <v>847</v>
      </c>
      <c r="E1128" s="19">
        <f t="shared" si="35"/>
        <v>11603</v>
      </c>
    </row>
    <row r="1129" spans="1:5" x14ac:dyDescent="0.3">
      <c r="A1129" s="1" t="s">
        <v>2250</v>
      </c>
      <c r="B1129" s="4" t="s">
        <v>2251</v>
      </c>
      <c r="C1129" s="16">
        <v>11696</v>
      </c>
      <c r="D1129" s="18" t="str">
        <f t="shared" si="34"/>
        <v>848</v>
      </c>
      <c r="E1129" s="19">
        <f t="shared" si="35"/>
        <v>11696</v>
      </c>
    </row>
    <row r="1130" spans="1:5" x14ac:dyDescent="0.3">
      <c r="A1130" s="1" t="s">
        <v>2252</v>
      </c>
      <c r="B1130" s="4" t="s">
        <v>2253</v>
      </c>
      <c r="C1130" s="16">
        <v>120645</v>
      </c>
      <c r="D1130" s="18" t="str">
        <f t="shared" si="34"/>
        <v>850</v>
      </c>
      <c r="E1130" s="19">
        <f t="shared" si="35"/>
        <v>120645</v>
      </c>
    </row>
    <row r="1131" spans="1:5" x14ac:dyDescent="0.3">
      <c r="A1131" s="1" t="s">
        <v>2254</v>
      </c>
      <c r="B1131" s="4" t="s">
        <v>2255</v>
      </c>
      <c r="C1131" s="16">
        <v>71316</v>
      </c>
      <c r="D1131" s="18" t="str">
        <f t="shared" si="34"/>
        <v>851</v>
      </c>
      <c r="E1131" s="19">
        <f t="shared" si="35"/>
        <v>71316</v>
      </c>
    </row>
    <row r="1132" spans="1:5" x14ac:dyDescent="0.3">
      <c r="A1132" s="1" t="s">
        <v>2256</v>
      </c>
      <c r="B1132" s="4" t="s">
        <v>2257</v>
      </c>
      <c r="C1132" s="16">
        <v>96987</v>
      </c>
      <c r="D1132" s="18" t="str">
        <f t="shared" si="34"/>
        <v>852</v>
      </c>
      <c r="E1132" s="19">
        <f t="shared" si="35"/>
        <v>96987</v>
      </c>
    </row>
    <row r="1133" spans="1:5" x14ac:dyDescent="0.3">
      <c r="A1133" s="1" t="s">
        <v>2258</v>
      </c>
      <c r="B1133" s="4" t="s">
        <v>2259</v>
      </c>
      <c r="C1133" s="16">
        <v>109196</v>
      </c>
      <c r="D1133" s="18" t="str">
        <f t="shared" si="34"/>
        <v>853</v>
      </c>
      <c r="E1133" s="19">
        <f t="shared" si="35"/>
        <v>109196</v>
      </c>
    </row>
    <row r="1134" spans="1:5" x14ac:dyDescent="0.3">
      <c r="A1134" s="1" t="s">
        <v>2260</v>
      </c>
      <c r="B1134" s="4" t="s">
        <v>2261</v>
      </c>
      <c r="C1134" s="16">
        <v>150467</v>
      </c>
      <c r="D1134" s="18" t="str">
        <f t="shared" si="34"/>
        <v>855</v>
      </c>
      <c r="E1134" s="19">
        <f t="shared" si="35"/>
        <v>150467</v>
      </c>
    </row>
    <row r="1135" spans="1:5" x14ac:dyDescent="0.3">
      <c r="A1135" s="1" t="s">
        <v>2262</v>
      </c>
      <c r="B1135" s="4" t="s">
        <v>2263</v>
      </c>
      <c r="C1135" s="16">
        <v>126612</v>
      </c>
      <c r="D1135" s="18" t="str">
        <f t="shared" si="34"/>
        <v>856</v>
      </c>
      <c r="E1135" s="19">
        <f t="shared" si="35"/>
        <v>126612</v>
      </c>
    </row>
    <row r="1136" spans="1:5" x14ac:dyDescent="0.3">
      <c r="A1136" s="1" t="s">
        <v>2264</v>
      </c>
      <c r="B1136" s="4" t="s">
        <v>2265</v>
      </c>
      <c r="C1136" s="16">
        <v>103182</v>
      </c>
      <c r="D1136" s="18" t="str">
        <f t="shared" si="34"/>
        <v>857</v>
      </c>
      <c r="E1136" s="19">
        <f t="shared" si="35"/>
        <v>103182</v>
      </c>
    </row>
    <row r="1137" spans="1:5" x14ac:dyDescent="0.3">
      <c r="A1137" s="1" t="s">
        <v>2266</v>
      </c>
      <c r="B1137" s="4" t="s">
        <v>2267</v>
      </c>
      <c r="C1137" s="16">
        <v>95249</v>
      </c>
      <c r="D1137" s="18" t="str">
        <f t="shared" si="34"/>
        <v>858</v>
      </c>
      <c r="E1137" s="19">
        <f t="shared" si="35"/>
        <v>95249</v>
      </c>
    </row>
    <row r="1138" spans="1:5" x14ac:dyDescent="0.3">
      <c r="A1138" s="1" t="s">
        <v>2268</v>
      </c>
      <c r="B1138" s="4" t="s">
        <v>2269</v>
      </c>
      <c r="C1138" s="16">
        <v>19058</v>
      </c>
      <c r="D1138" s="18" t="str">
        <f t="shared" si="34"/>
        <v>859</v>
      </c>
      <c r="E1138" s="19">
        <f t="shared" si="35"/>
        <v>19058</v>
      </c>
    </row>
    <row r="1139" spans="1:5" x14ac:dyDescent="0.3">
      <c r="A1139" s="1" t="s">
        <v>2270</v>
      </c>
      <c r="B1139" s="4" t="s">
        <v>2271</v>
      </c>
      <c r="C1139" s="16">
        <v>43291</v>
      </c>
      <c r="D1139" s="18" t="str">
        <f t="shared" si="34"/>
        <v>860</v>
      </c>
      <c r="E1139" s="19">
        <f t="shared" si="35"/>
        <v>43291</v>
      </c>
    </row>
    <row r="1140" spans="1:5" x14ac:dyDescent="0.3">
      <c r="A1140" s="1" t="s">
        <v>2272</v>
      </c>
      <c r="B1140" s="4" t="s">
        <v>2273</v>
      </c>
      <c r="C1140" s="16">
        <v>38077</v>
      </c>
      <c r="D1140" s="18" t="str">
        <f t="shared" si="34"/>
        <v>861</v>
      </c>
      <c r="E1140" s="19">
        <f t="shared" si="35"/>
        <v>38077</v>
      </c>
    </row>
    <row r="1141" spans="1:5" x14ac:dyDescent="0.3">
      <c r="A1141" s="1" t="s">
        <v>2274</v>
      </c>
      <c r="B1141" s="4" t="s">
        <v>2275</v>
      </c>
      <c r="C1141" s="16">
        <v>18578</v>
      </c>
      <c r="D1141" s="18" t="str">
        <f t="shared" si="34"/>
        <v>862</v>
      </c>
      <c r="E1141" s="19">
        <f t="shared" si="35"/>
        <v>18578</v>
      </c>
    </row>
    <row r="1142" spans="1:5" x14ac:dyDescent="0.3">
      <c r="A1142" s="1" t="s">
        <v>2276</v>
      </c>
      <c r="B1142" s="4" t="s">
        <v>2277</v>
      </c>
      <c r="C1142" s="16">
        <v>55634</v>
      </c>
      <c r="D1142" s="18" t="str">
        <f t="shared" si="34"/>
        <v>863</v>
      </c>
      <c r="E1142" s="19">
        <f t="shared" si="35"/>
        <v>55634</v>
      </c>
    </row>
    <row r="1143" spans="1:5" x14ac:dyDescent="0.3">
      <c r="A1143" s="1" t="s">
        <v>2278</v>
      </c>
      <c r="B1143" s="4" t="s">
        <v>2279</v>
      </c>
      <c r="C1143" s="16">
        <v>35550</v>
      </c>
      <c r="D1143" s="18" t="str">
        <f t="shared" si="34"/>
        <v>864</v>
      </c>
      <c r="E1143" s="19">
        <f t="shared" si="35"/>
        <v>35550</v>
      </c>
    </row>
    <row r="1144" spans="1:5" x14ac:dyDescent="0.3">
      <c r="A1144" s="1" t="s">
        <v>2280</v>
      </c>
      <c r="B1144" s="4" t="s">
        <v>2281</v>
      </c>
      <c r="C1144" s="16">
        <v>10110</v>
      </c>
      <c r="D1144" s="18" t="str">
        <f t="shared" si="34"/>
        <v>865</v>
      </c>
      <c r="E1144" s="19">
        <f t="shared" si="35"/>
        <v>10110</v>
      </c>
    </row>
    <row r="1145" spans="1:5" x14ac:dyDescent="0.3">
      <c r="A1145" s="1" t="s">
        <v>2282</v>
      </c>
      <c r="B1145" s="4" t="s">
        <v>2283</v>
      </c>
      <c r="C1145" s="16">
        <v>11218</v>
      </c>
      <c r="D1145" s="18" t="str">
        <f t="shared" si="34"/>
        <v>866</v>
      </c>
      <c r="E1145" s="19">
        <f t="shared" si="35"/>
        <v>11218</v>
      </c>
    </row>
    <row r="1146" spans="1:5" x14ac:dyDescent="0.3">
      <c r="A1146" s="1" t="s">
        <v>2284</v>
      </c>
      <c r="B1146" s="4" t="s">
        <v>2285</v>
      </c>
      <c r="C1146" s="16">
        <v>27657</v>
      </c>
      <c r="D1146" s="18" t="str">
        <f t="shared" si="34"/>
        <v>868</v>
      </c>
      <c r="E1146" s="19">
        <f t="shared" si="35"/>
        <v>27657</v>
      </c>
    </row>
    <row r="1147" spans="1:5" x14ac:dyDescent="0.3">
      <c r="A1147" s="1" t="s">
        <v>2286</v>
      </c>
      <c r="B1147" s="4" t="s">
        <v>2287</v>
      </c>
      <c r="C1147" s="16">
        <v>25811</v>
      </c>
      <c r="D1147" s="18" t="str">
        <f t="shared" si="34"/>
        <v>869</v>
      </c>
      <c r="E1147" s="19">
        <f t="shared" si="35"/>
        <v>25811</v>
      </c>
    </row>
    <row r="1148" spans="1:5" x14ac:dyDescent="0.3">
      <c r="A1148" s="1" t="s">
        <v>2288</v>
      </c>
      <c r="B1148" s="4" t="s">
        <v>2289</v>
      </c>
      <c r="C1148" s="16">
        <v>28283</v>
      </c>
      <c r="D1148" s="18" t="str">
        <f t="shared" si="34"/>
        <v>870</v>
      </c>
      <c r="E1148" s="19">
        <f t="shared" si="35"/>
        <v>28283</v>
      </c>
    </row>
    <row r="1149" spans="1:5" x14ac:dyDescent="0.3">
      <c r="A1149" s="1" t="s">
        <v>2290</v>
      </c>
      <c r="B1149" s="4" t="s">
        <v>2291</v>
      </c>
      <c r="C1149" s="16">
        <v>22978</v>
      </c>
      <c r="D1149" s="18" t="str">
        <f t="shared" si="34"/>
        <v>871</v>
      </c>
      <c r="E1149" s="19">
        <f t="shared" si="35"/>
        <v>22978</v>
      </c>
    </row>
    <row r="1150" spans="1:5" x14ac:dyDescent="0.3">
      <c r="A1150" s="1" t="s">
        <v>2292</v>
      </c>
      <c r="B1150" s="4" t="s">
        <v>2293</v>
      </c>
      <c r="C1150" s="16">
        <v>18885</v>
      </c>
      <c r="D1150" s="18" t="str">
        <f t="shared" si="34"/>
        <v>872</v>
      </c>
      <c r="E1150" s="19">
        <f t="shared" si="35"/>
        <v>18885</v>
      </c>
    </row>
    <row r="1151" spans="1:5" x14ac:dyDescent="0.3">
      <c r="A1151" s="1" t="s">
        <v>2294</v>
      </c>
      <c r="B1151" s="4" t="s">
        <v>2295</v>
      </c>
      <c r="C1151" s="16">
        <v>122076</v>
      </c>
      <c r="D1151" s="18" t="str">
        <f t="shared" si="34"/>
        <v>873</v>
      </c>
      <c r="E1151" s="19">
        <f t="shared" si="35"/>
        <v>122076</v>
      </c>
    </row>
    <row r="1152" spans="1:5" x14ac:dyDescent="0.3">
      <c r="A1152" s="1" t="s">
        <v>2296</v>
      </c>
      <c r="B1152" s="4" t="s">
        <v>2297</v>
      </c>
      <c r="C1152" s="16">
        <v>21009</v>
      </c>
      <c r="D1152" s="18" t="str">
        <f t="shared" si="34"/>
        <v>874</v>
      </c>
      <c r="E1152" s="19">
        <f t="shared" si="35"/>
        <v>21009</v>
      </c>
    </row>
    <row r="1153" spans="1:5" x14ac:dyDescent="0.3">
      <c r="A1153" s="1" t="s">
        <v>2298</v>
      </c>
      <c r="B1153" s="4" t="s">
        <v>2299</v>
      </c>
      <c r="C1153" s="16">
        <v>64179</v>
      </c>
      <c r="D1153" s="18" t="str">
        <f t="shared" si="34"/>
        <v>875</v>
      </c>
      <c r="E1153" s="19">
        <f t="shared" si="35"/>
        <v>64179</v>
      </c>
    </row>
    <row r="1154" spans="1:5" x14ac:dyDescent="0.3">
      <c r="A1154" s="1" t="s">
        <v>2300</v>
      </c>
      <c r="B1154" s="4" t="s">
        <v>2301</v>
      </c>
      <c r="C1154" s="16">
        <v>18705</v>
      </c>
      <c r="D1154" s="18" t="str">
        <f t="shared" si="34"/>
        <v>876</v>
      </c>
      <c r="E1154" s="19">
        <f t="shared" si="35"/>
        <v>18705</v>
      </c>
    </row>
    <row r="1155" spans="1:5" x14ac:dyDescent="0.3">
      <c r="A1155" s="1" t="s">
        <v>2302</v>
      </c>
      <c r="B1155" s="4" t="s">
        <v>2303</v>
      </c>
      <c r="C1155" s="16">
        <v>19052</v>
      </c>
      <c r="D1155" s="18" t="str">
        <f t="shared" si="34"/>
        <v>877</v>
      </c>
      <c r="E1155" s="19">
        <f t="shared" si="35"/>
        <v>19052</v>
      </c>
    </row>
    <row r="1156" spans="1:5" x14ac:dyDescent="0.3">
      <c r="A1156" s="1" t="s">
        <v>2304</v>
      </c>
      <c r="B1156" s="4" t="s">
        <v>2305</v>
      </c>
      <c r="C1156" s="16">
        <v>10501</v>
      </c>
      <c r="D1156" s="18" t="str">
        <f t="shared" si="34"/>
        <v>878</v>
      </c>
      <c r="E1156" s="19">
        <f t="shared" si="35"/>
        <v>10501</v>
      </c>
    </row>
    <row r="1157" spans="1:5" x14ac:dyDescent="0.3">
      <c r="A1157" s="1" t="s">
        <v>2306</v>
      </c>
      <c r="B1157" s="4" t="s">
        <v>2307</v>
      </c>
      <c r="C1157" s="16">
        <v>10110</v>
      </c>
      <c r="D1157" s="18" t="str">
        <f t="shared" si="34"/>
        <v>879</v>
      </c>
      <c r="E1157" s="19">
        <f t="shared" si="35"/>
        <v>10110</v>
      </c>
    </row>
    <row r="1158" spans="1:5" x14ac:dyDescent="0.3">
      <c r="A1158" s="1" t="s">
        <v>2308</v>
      </c>
      <c r="B1158" s="4" t="s">
        <v>2309</v>
      </c>
      <c r="C1158" s="16">
        <v>94158</v>
      </c>
      <c r="D1158" s="18" t="str">
        <f t="shared" si="34"/>
        <v>880</v>
      </c>
      <c r="E1158" s="19">
        <f t="shared" si="35"/>
        <v>94158</v>
      </c>
    </row>
    <row r="1159" spans="1:5" x14ac:dyDescent="0.3">
      <c r="A1159" s="1" t="s">
        <v>2310</v>
      </c>
      <c r="B1159" s="4" t="s">
        <v>2311</v>
      </c>
      <c r="C1159" s="16">
        <v>9050</v>
      </c>
      <c r="D1159" s="18" t="str">
        <f t="shared" si="34"/>
        <v>881</v>
      </c>
      <c r="E1159" s="19">
        <f t="shared" si="35"/>
        <v>9050</v>
      </c>
    </row>
    <row r="1160" spans="1:5" x14ac:dyDescent="0.3">
      <c r="A1160" s="1" t="s">
        <v>2312</v>
      </c>
      <c r="B1160" s="4" t="s">
        <v>2313</v>
      </c>
      <c r="C1160" s="16">
        <v>80772</v>
      </c>
      <c r="D1160" s="18" t="str">
        <f t="shared" si="34"/>
        <v>882</v>
      </c>
      <c r="E1160" s="19">
        <f t="shared" si="35"/>
        <v>80772</v>
      </c>
    </row>
    <row r="1161" spans="1:5" x14ac:dyDescent="0.3">
      <c r="A1161" s="1" t="s">
        <v>2314</v>
      </c>
      <c r="B1161" s="4" t="s">
        <v>2315</v>
      </c>
      <c r="C1161" s="16">
        <v>36477</v>
      </c>
      <c r="D1161" s="18" t="str">
        <f t="shared" si="34"/>
        <v>883</v>
      </c>
      <c r="E1161" s="19">
        <f t="shared" si="35"/>
        <v>36477</v>
      </c>
    </row>
    <row r="1162" spans="1:5" x14ac:dyDescent="0.3">
      <c r="A1162" s="1" t="s">
        <v>2316</v>
      </c>
      <c r="B1162" s="4" t="s">
        <v>2317</v>
      </c>
      <c r="C1162" s="16">
        <v>25845</v>
      </c>
      <c r="D1162" s="18" t="str">
        <f t="shared" si="34"/>
        <v>884</v>
      </c>
      <c r="E1162" s="19">
        <f t="shared" si="35"/>
        <v>25845</v>
      </c>
    </row>
    <row r="1163" spans="1:5" x14ac:dyDescent="0.3">
      <c r="A1163" s="1" t="s">
        <v>2318</v>
      </c>
      <c r="B1163" s="4" t="s">
        <v>2319</v>
      </c>
      <c r="C1163" s="16">
        <v>36448</v>
      </c>
      <c r="D1163" s="18" t="str">
        <f t="shared" si="34"/>
        <v>885</v>
      </c>
      <c r="E1163" s="19">
        <f t="shared" si="35"/>
        <v>36448</v>
      </c>
    </row>
    <row r="1164" spans="1:5" x14ac:dyDescent="0.3">
      <c r="A1164" s="1" t="s">
        <v>2320</v>
      </c>
      <c r="B1164" s="4" t="s">
        <v>2321</v>
      </c>
      <c r="C1164" s="16">
        <v>6730</v>
      </c>
      <c r="D1164" s="18" t="str">
        <f t="shared" si="34"/>
        <v>886</v>
      </c>
      <c r="E1164" s="19">
        <f t="shared" si="35"/>
        <v>6730</v>
      </c>
    </row>
    <row r="1165" spans="1:5" x14ac:dyDescent="0.3">
      <c r="A1165" s="1" t="s">
        <v>2322</v>
      </c>
      <c r="B1165" s="4" t="s">
        <v>2323</v>
      </c>
      <c r="C1165" s="16">
        <v>78190</v>
      </c>
      <c r="D1165" s="18" t="str">
        <f t="shared" si="34"/>
        <v>887</v>
      </c>
      <c r="E1165" s="19">
        <f t="shared" si="35"/>
        <v>78190</v>
      </c>
    </row>
    <row r="1166" spans="1:5" x14ac:dyDescent="0.3">
      <c r="A1166" s="1" t="s">
        <v>2324</v>
      </c>
      <c r="B1166" s="4" t="s">
        <v>2325</v>
      </c>
      <c r="C1166" s="16">
        <v>14258</v>
      </c>
      <c r="D1166" s="18" t="str">
        <f t="shared" ref="D1166:D1229" si="36">TRIM(B1166)</f>
        <v>888</v>
      </c>
      <c r="E1166" s="19">
        <f t="shared" ref="E1166:E1229" si="37">C1166</f>
        <v>14258</v>
      </c>
    </row>
    <row r="1167" spans="1:5" x14ac:dyDescent="0.3">
      <c r="A1167" s="1" t="s">
        <v>2326</v>
      </c>
      <c r="B1167" s="4" t="s">
        <v>2327</v>
      </c>
      <c r="C1167" s="16">
        <v>39617</v>
      </c>
      <c r="D1167" s="18" t="str">
        <f t="shared" si="36"/>
        <v>889</v>
      </c>
      <c r="E1167" s="19">
        <f t="shared" si="37"/>
        <v>39617</v>
      </c>
    </row>
    <row r="1168" spans="1:5" x14ac:dyDescent="0.3">
      <c r="A1168" s="1" t="s">
        <v>2328</v>
      </c>
      <c r="B1168" s="4" t="s">
        <v>2329</v>
      </c>
      <c r="C1168" s="16">
        <v>12585</v>
      </c>
      <c r="D1168" s="18" t="str">
        <f t="shared" si="36"/>
        <v>890</v>
      </c>
      <c r="E1168" s="19">
        <f t="shared" si="37"/>
        <v>12585</v>
      </c>
    </row>
    <row r="1169" spans="1:5" x14ac:dyDescent="0.3">
      <c r="A1169" s="1" t="s">
        <v>2330</v>
      </c>
      <c r="B1169" s="4" t="s">
        <v>2331</v>
      </c>
      <c r="C1169" s="16">
        <v>30980</v>
      </c>
      <c r="D1169" s="18" t="str">
        <f t="shared" si="36"/>
        <v>891</v>
      </c>
      <c r="E1169" s="19">
        <f t="shared" si="37"/>
        <v>30980</v>
      </c>
    </row>
    <row r="1170" spans="1:5" x14ac:dyDescent="0.3">
      <c r="A1170" s="1" t="s">
        <v>2332</v>
      </c>
      <c r="B1170" s="4" t="s">
        <v>2333</v>
      </c>
      <c r="C1170" s="16">
        <v>7793</v>
      </c>
      <c r="D1170" s="18" t="str">
        <f t="shared" si="36"/>
        <v>892</v>
      </c>
      <c r="E1170" s="19">
        <f t="shared" si="37"/>
        <v>7793</v>
      </c>
    </row>
    <row r="1171" spans="1:5" x14ac:dyDescent="0.3">
      <c r="A1171" s="1" t="s">
        <v>2334</v>
      </c>
      <c r="B1171" s="4" t="s">
        <v>2335</v>
      </c>
      <c r="C1171" s="16">
        <v>53001</v>
      </c>
      <c r="D1171" s="18" t="str">
        <f t="shared" si="36"/>
        <v>893</v>
      </c>
      <c r="E1171" s="19">
        <f t="shared" si="37"/>
        <v>53001</v>
      </c>
    </row>
    <row r="1172" spans="1:5" x14ac:dyDescent="0.3">
      <c r="A1172" s="1" t="s">
        <v>2336</v>
      </c>
      <c r="B1172" s="4" t="s">
        <v>2337</v>
      </c>
      <c r="C1172" s="16">
        <v>19846</v>
      </c>
      <c r="D1172" s="18" t="str">
        <f t="shared" si="36"/>
        <v>894</v>
      </c>
      <c r="E1172" s="19">
        <f t="shared" si="37"/>
        <v>19846</v>
      </c>
    </row>
    <row r="1173" spans="1:5" x14ac:dyDescent="0.3">
      <c r="A1173" s="1" t="s">
        <v>2338</v>
      </c>
      <c r="B1173" s="4" t="s">
        <v>2339</v>
      </c>
      <c r="C1173" s="16">
        <v>19122</v>
      </c>
      <c r="D1173" s="18" t="str">
        <f t="shared" si="36"/>
        <v>895</v>
      </c>
      <c r="E1173" s="19">
        <f t="shared" si="37"/>
        <v>19122</v>
      </c>
    </row>
    <row r="1174" spans="1:5" x14ac:dyDescent="0.3">
      <c r="A1174" s="1" t="s">
        <v>2340</v>
      </c>
      <c r="B1174" s="4" t="s">
        <v>2341</v>
      </c>
      <c r="C1174" s="16">
        <v>22573</v>
      </c>
      <c r="D1174" s="18" t="str">
        <f t="shared" si="36"/>
        <v>896</v>
      </c>
      <c r="E1174" s="19">
        <f t="shared" si="37"/>
        <v>22573</v>
      </c>
    </row>
    <row r="1175" spans="1:5" x14ac:dyDescent="0.3">
      <c r="A1175" s="1" t="s">
        <v>2342</v>
      </c>
      <c r="B1175" s="4" t="s">
        <v>2343</v>
      </c>
      <c r="C1175" s="16">
        <v>25846</v>
      </c>
      <c r="D1175" s="18" t="str">
        <f t="shared" si="36"/>
        <v>897</v>
      </c>
      <c r="E1175" s="19">
        <f t="shared" si="37"/>
        <v>25846</v>
      </c>
    </row>
    <row r="1176" spans="1:5" x14ac:dyDescent="0.3">
      <c r="A1176" s="1" t="s">
        <v>2344</v>
      </c>
      <c r="B1176" s="4" t="s">
        <v>2345</v>
      </c>
      <c r="C1176" s="16">
        <v>28732</v>
      </c>
      <c r="D1176" s="18" t="str">
        <f t="shared" si="36"/>
        <v>898</v>
      </c>
      <c r="E1176" s="19">
        <f t="shared" si="37"/>
        <v>28732</v>
      </c>
    </row>
    <row r="1177" spans="1:5" x14ac:dyDescent="0.3">
      <c r="A1177" s="1" t="s">
        <v>2346</v>
      </c>
      <c r="B1177" s="4" t="s">
        <v>2347</v>
      </c>
      <c r="C1177" s="16">
        <v>36566</v>
      </c>
      <c r="D1177" s="18" t="str">
        <f t="shared" si="36"/>
        <v>899</v>
      </c>
      <c r="E1177" s="19">
        <f t="shared" si="37"/>
        <v>36566</v>
      </c>
    </row>
    <row r="1178" spans="1:5" x14ac:dyDescent="0.3">
      <c r="A1178" s="1" t="s">
        <v>2348</v>
      </c>
      <c r="B1178" s="4" t="s">
        <v>2349</v>
      </c>
      <c r="C1178" s="16">
        <v>74117</v>
      </c>
      <c r="D1178" s="18" t="str">
        <f t="shared" si="36"/>
        <v>900</v>
      </c>
      <c r="E1178" s="19">
        <f t="shared" si="37"/>
        <v>74117</v>
      </c>
    </row>
    <row r="1179" spans="1:5" x14ac:dyDescent="0.3">
      <c r="A1179" s="1" t="s">
        <v>2350</v>
      </c>
      <c r="B1179" s="4" t="s">
        <v>2351</v>
      </c>
      <c r="C1179" s="16">
        <v>49201</v>
      </c>
      <c r="D1179" s="18" t="str">
        <f t="shared" si="36"/>
        <v>901</v>
      </c>
      <c r="E1179" s="19">
        <f t="shared" si="37"/>
        <v>49201</v>
      </c>
    </row>
    <row r="1180" spans="1:5" x14ac:dyDescent="0.3">
      <c r="A1180" s="1" t="s">
        <v>2352</v>
      </c>
      <c r="B1180" s="4" t="s">
        <v>2353</v>
      </c>
      <c r="C1180" s="16">
        <v>48407</v>
      </c>
      <c r="D1180" s="18" t="str">
        <f t="shared" si="36"/>
        <v>902</v>
      </c>
      <c r="E1180" s="19">
        <f t="shared" si="37"/>
        <v>48407</v>
      </c>
    </row>
    <row r="1181" spans="1:5" x14ac:dyDescent="0.3">
      <c r="A1181" s="1" t="s">
        <v>2354</v>
      </c>
      <c r="B1181" s="4" t="s">
        <v>2355</v>
      </c>
      <c r="C1181" s="16">
        <v>26989</v>
      </c>
      <c r="D1181" s="18" t="str">
        <f t="shared" si="36"/>
        <v>903</v>
      </c>
      <c r="E1181" s="19">
        <f t="shared" si="37"/>
        <v>26989</v>
      </c>
    </row>
    <row r="1182" spans="1:5" x14ac:dyDescent="0.3">
      <c r="A1182" s="1" t="s">
        <v>2356</v>
      </c>
      <c r="B1182" s="4" t="s">
        <v>2357</v>
      </c>
      <c r="C1182" s="16">
        <v>60282</v>
      </c>
      <c r="D1182" s="18" t="str">
        <f t="shared" si="36"/>
        <v>904</v>
      </c>
      <c r="E1182" s="19">
        <f t="shared" si="37"/>
        <v>60282</v>
      </c>
    </row>
    <row r="1183" spans="1:5" x14ac:dyDescent="0.3">
      <c r="A1183" s="1" t="s">
        <v>2358</v>
      </c>
      <c r="B1183" s="4" t="s">
        <v>2359</v>
      </c>
      <c r="C1183" s="16">
        <v>70613</v>
      </c>
      <c r="D1183" s="18" t="str">
        <f t="shared" si="36"/>
        <v>906</v>
      </c>
      <c r="E1183" s="19">
        <f t="shared" si="37"/>
        <v>70613</v>
      </c>
    </row>
    <row r="1184" spans="1:5" x14ac:dyDescent="0.3">
      <c r="A1184" s="1" t="s">
        <v>2360</v>
      </c>
      <c r="B1184" s="4" t="s">
        <v>2361</v>
      </c>
      <c r="C1184" s="16">
        <v>68262</v>
      </c>
      <c r="D1184" s="18" t="str">
        <f t="shared" si="36"/>
        <v>907</v>
      </c>
      <c r="E1184" s="19">
        <f t="shared" si="37"/>
        <v>68262</v>
      </c>
    </row>
    <row r="1185" spans="1:5" x14ac:dyDescent="0.3">
      <c r="A1185" s="1" t="s">
        <v>2362</v>
      </c>
      <c r="B1185" s="4" t="s">
        <v>2363</v>
      </c>
      <c r="C1185" s="16">
        <v>80843</v>
      </c>
      <c r="D1185" s="18" t="str">
        <f t="shared" si="36"/>
        <v>908</v>
      </c>
      <c r="E1185" s="19">
        <f t="shared" si="37"/>
        <v>80843</v>
      </c>
    </row>
    <row r="1186" spans="1:5" x14ac:dyDescent="0.3">
      <c r="A1186" s="1" t="s">
        <v>2364</v>
      </c>
      <c r="B1186" s="4" t="s">
        <v>2365</v>
      </c>
      <c r="C1186" s="16">
        <v>35447</v>
      </c>
      <c r="D1186" s="18" t="str">
        <f t="shared" si="36"/>
        <v>909</v>
      </c>
      <c r="E1186" s="19">
        <f t="shared" si="37"/>
        <v>35447</v>
      </c>
    </row>
    <row r="1187" spans="1:5" x14ac:dyDescent="0.3">
      <c r="A1187" s="1" t="s">
        <v>2366</v>
      </c>
      <c r="B1187" s="4" t="s">
        <v>2367</v>
      </c>
      <c r="C1187" s="16">
        <v>11721</v>
      </c>
      <c r="D1187" s="18" t="str">
        <f t="shared" si="36"/>
        <v>910</v>
      </c>
      <c r="E1187" s="19">
        <f t="shared" si="37"/>
        <v>11721</v>
      </c>
    </row>
    <row r="1188" spans="1:5" x14ac:dyDescent="0.3">
      <c r="A1188" s="1" t="s">
        <v>2368</v>
      </c>
      <c r="B1188" s="4" t="s">
        <v>2369</v>
      </c>
      <c r="C1188" s="16">
        <v>55849</v>
      </c>
      <c r="D1188" s="18" t="str">
        <f t="shared" si="36"/>
        <v>911</v>
      </c>
      <c r="E1188" s="19">
        <f t="shared" si="37"/>
        <v>55849</v>
      </c>
    </row>
    <row r="1189" spans="1:5" x14ac:dyDescent="0.3">
      <c r="A1189" s="1" t="s">
        <v>2370</v>
      </c>
      <c r="B1189" s="4" t="s">
        <v>2371</v>
      </c>
      <c r="C1189" s="16">
        <v>37384</v>
      </c>
      <c r="D1189" s="18" t="str">
        <f t="shared" si="36"/>
        <v>912</v>
      </c>
      <c r="E1189" s="19">
        <f t="shared" si="37"/>
        <v>37384</v>
      </c>
    </row>
    <row r="1190" spans="1:5" x14ac:dyDescent="0.3">
      <c r="A1190" s="1" t="s">
        <v>2372</v>
      </c>
      <c r="B1190" s="4" t="s">
        <v>2373</v>
      </c>
      <c r="C1190" s="16">
        <v>99281</v>
      </c>
      <c r="D1190" s="18" t="str">
        <f t="shared" si="36"/>
        <v>913</v>
      </c>
      <c r="E1190" s="19">
        <f t="shared" si="37"/>
        <v>99281</v>
      </c>
    </row>
    <row r="1191" spans="1:5" x14ac:dyDescent="0.3">
      <c r="A1191" s="1" t="s">
        <v>2374</v>
      </c>
      <c r="B1191" s="4" t="s">
        <v>2375</v>
      </c>
      <c r="C1191" s="16">
        <v>64917</v>
      </c>
      <c r="D1191" s="18" t="str">
        <f t="shared" si="36"/>
        <v>914</v>
      </c>
      <c r="E1191" s="19">
        <f t="shared" si="37"/>
        <v>64917</v>
      </c>
    </row>
    <row r="1192" spans="1:5" x14ac:dyDescent="0.3">
      <c r="A1192" s="1" t="s">
        <v>2376</v>
      </c>
      <c r="B1192" s="4" t="s">
        <v>2377</v>
      </c>
      <c r="C1192" s="16">
        <v>62864</v>
      </c>
      <c r="D1192" s="18" t="str">
        <f t="shared" si="36"/>
        <v>915</v>
      </c>
      <c r="E1192" s="19">
        <f t="shared" si="37"/>
        <v>62864</v>
      </c>
    </row>
    <row r="1193" spans="1:5" x14ac:dyDescent="0.3">
      <c r="A1193" s="1" t="s">
        <v>2378</v>
      </c>
      <c r="B1193" s="4" t="s">
        <v>2379</v>
      </c>
      <c r="C1193" s="16">
        <v>63159</v>
      </c>
      <c r="D1193" s="18" t="str">
        <f t="shared" si="36"/>
        <v>916</v>
      </c>
      <c r="E1193" s="19">
        <f t="shared" si="37"/>
        <v>63159</v>
      </c>
    </row>
    <row r="1194" spans="1:5" x14ac:dyDescent="0.3">
      <c r="A1194" s="1" t="s">
        <v>2380</v>
      </c>
      <c r="B1194" s="4" t="s">
        <v>2381</v>
      </c>
      <c r="C1194" s="16">
        <v>78016</v>
      </c>
      <c r="D1194" s="18" t="str">
        <f t="shared" si="36"/>
        <v>917</v>
      </c>
      <c r="E1194" s="19">
        <f t="shared" si="37"/>
        <v>78016</v>
      </c>
    </row>
    <row r="1195" spans="1:5" x14ac:dyDescent="0.3">
      <c r="A1195" s="1" t="s">
        <v>2382</v>
      </c>
      <c r="B1195" s="4" t="s">
        <v>2383</v>
      </c>
      <c r="C1195" s="16">
        <v>41433</v>
      </c>
      <c r="D1195" s="18" t="str">
        <f t="shared" si="36"/>
        <v>918</v>
      </c>
      <c r="E1195" s="19">
        <f t="shared" si="37"/>
        <v>41433</v>
      </c>
    </row>
    <row r="1196" spans="1:5" x14ac:dyDescent="0.3">
      <c r="A1196" s="1" t="s">
        <v>2384</v>
      </c>
      <c r="B1196" s="4" t="s">
        <v>2385</v>
      </c>
      <c r="C1196" s="16">
        <v>45378</v>
      </c>
      <c r="D1196" s="18" t="str">
        <f t="shared" si="36"/>
        <v>919</v>
      </c>
      <c r="E1196" s="19">
        <f t="shared" si="37"/>
        <v>45378</v>
      </c>
    </row>
    <row r="1197" spans="1:5" x14ac:dyDescent="0.3">
      <c r="A1197" s="1" t="s">
        <v>2386</v>
      </c>
      <c r="B1197" s="4" t="s">
        <v>2387</v>
      </c>
      <c r="C1197" s="16">
        <v>41479</v>
      </c>
      <c r="D1197" s="18" t="str">
        <f t="shared" si="36"/>
        <v>920</v>
      </c>
      <c r="E1197" s="19">
        <f t="shared" si="37"/>
        <v>41479</v>
      </c>
    </row>
    <row r="1198" spans="1:5" x14ac:dyDescent="0.3">
      <c r="A1198" s="1" t="s">
        <v>2388</v>
      </c>
      <c r="B1198" s="4" t="s">
        <v>2389</v>
      </c>
      <c r="C1198" s="16">
        <v>19110</v>
      </c>
      <c r="D1198" s="18" t="str">
        <f t="shared" si="36"/>
        <v>921</v>
      </c>
      <c r="E1198" s="19">
        <f t="shared" si="37"/>
        <v>19110</v>
      </c>
    </row>
    <row r="1199" spans="1:5" x14ac:dyDescent="0.3">
      <c r="A1199" s="1" t="s">
        <v>2390</v>
      </c>
      <c r="B1199" s="4" t="s">
        <v>2391</v>
      </c>
      <c r="C1199" s="16">
        <v>53259</v>
      </c>
      <c r="D1199" s="18" t="str">
        <f t="shared" si="36"/>
        <v>922</v>
      </c>
      <c r="E1199" s="19">
        <f t="shared" si="37"/>
        <v>53259</v>
      </c>
    </row>
    <row r="1200" spans="1:5" x14ac:dyDescent="0.3">
      <c r="A1200" s="1" t="s">
        <v>2392</v>
      </c>
      <c r="B1200" s="4" t="s">
        <v>2393</v>
      </c>
      <c r="C1200" s="16">
        <v>47127</v>
      </c>
      <c r="D1200" s="18" t="str">
        <f t="shared" si="36"/>
        <v>923</v>
      </c>
      <c r="E1200" s="19">
        <f t="shared" si="37"/>
        <v>47127</v>
      </c>
    </row>
    <row r="1201" spans="1:5" x14ac:dyDescent="0.3">
      <c r="A1201" s="1" t="s">
        <v>2394</v>
      </c>
      <c r="B1201" s="4" t="s">
        <v>2395</v>
      </c>
      <c r="C1201" s="16">
        <v>28564</v>
      </c>
      <c r="D1201" s="18" t="str">
        <f t="shared" si="36"/>
        <v>924</v>
      </c>
      <c r="E1201" s="19">
        <f t="shared" si="37"/>
        <v>28564</v>
      </c>
    </row>
    <row r="1202" spans="1:5" x14ac:dyDescent="0.3">
      <c r="A1202" s="1" t="s">
        <v>2396</v>
      </c>
      <c r="B1202" s="4" t="s">
        <v>2397</v>
      </c>
      <c r="C1202" s="16">
        <v>16584</v>
      </c>
      <c r="D1202" s="18" t="str">
        <f t="shared" si="36"/>
        <v>925</v>
      </c>
      <c r="E1202" s="19">
        <f t="shared" si="37"/>
        <v>16584</v>
      </c>
    </row>
    <row r="1203" spans="1:5" x14ac:dyDescent="0.3">
      <c r="A1203" s="1" t="s">
        <v>2398</v>
      </c>
      <c r="B1203" s="4" t="s">
        <v>2399</v>
      </c>
      <c r="C1203" s="16">
        <v>40451</v>
      </c>
      <c r="D1203" s="18" t="str">
        <f t="shared" si="36"/>
        <v>926</v>
      </c>
      <c r="E1203" s="19">
        <f t="shared" si="37"/>
        <v>40451</v>
      </c>
    </row>
    <row r="1204" spans="1:5" x14ac:dyDescent="0.3">
      <c r="A1204" s="1" t="s">
        <v>2400</v>
      </c>
      <c r="B1204" s="4" t="s">
        <v>2401</v>
      </c>
      <c r="C1204" s="16">
        <v>41847</v>
      </c>
      <c r="D1204" s="18" t="str">
        <f t="shared" si="36"/>
        <v>927</v>
      </c>
      <c r="E1204" s="19">
        <f t="shared" si="37"/>
        <v>41847</v>
      </c>
    </row>
    <row r="1205" spans="1:5" x14ac:dyDescent="0.3">
      <c r="A1205" s="1" t="s">
        <v>2402</v>
      </c>
      <c r="B1205" s="4" t="s">
        <v>2403</v>
      </c>
      <c r="C1205" s="16">
        <v>25174</v>
      </c>
      <c r="D1205" s="18" t="str">
        <f t="shared" si="36"/>
        <v>928</v>
      </c>
      <c r="E1205" s="19">
        <f t="shared" si="37"/>
        <v>25174</v>
      </c>
    </row>
    <row r="1206" spans="1:5" x14ac:dyDescent="0.3">
      <c r="A1206" s="1" t="s">
        <v>2404</v>
      </c>
      <c r="B1206" s="4" t="s">
        <v>2405</v>
      </c>
      <c r="C1206" s="16">
        <v>57919</v>
      </c>
      <c r="D1206" s="18" t="str">
        <f t="shared" si="36"/>
        <v>929</v>
      </c>
      <c r="E1206" s="19">
        <f t="shared" si="37"/>
        <v>57919</v>
      </c>
    </row>
    <row r="1207" spans="1:5" x14ac:dyDescent="0.3">
      <c r="A1207" s="1" t="s">
        <v>2406</v>
      </c>
      <c r="B1207" s="4" t="s">
        <v>2407</v>
      </c>
      <c r="C1207" s="16">
        <v>68691</v>
      </c>
      <c r="D1207" s="18" t="str">
        <f t="shared" si="36"/>
        <v>930</v>
      </c>
      <c r="E1207" s="19">
        <f t="shared" si="37"/>
        <v>68691</v>
      </c>
    </row>
    <row r="1208" spans="1:5" x14ac:dyDescent="0.3">
      <c r="A1208" s="1" t="s">
        <v>2408</v>
      </c>
      <c r="B1208" s="4" t="s">
        <v>2409</v>
      </c>
      <c r="C1208" s="16">
        <v>58523</v>
      </c>
      <c r="D1208" s="18" t="str">
        <f t="shared" si="36"/>
        <v>931</v>
      </c>
      <c r="E1208" s="19">
        <f t="shared" si="37"/>
        <v>58523</v>
      </c>
    </row>
    <row r="1209" spans="1:5" x14ac:dyDescent="0.3">
      <c r="A1209" s="1" t="s">
        <v>2410</v>
      </c>
      <c r="B1209" s="4" t="s">
        <v>2411</v>
      </c>
      <c r="C1209" s="16">
        <v>49200</v>
      </c>
      <c r="D1209" s="18" t="str">
        <f t="shared" si="36"/>
        <v>932</v>
      </c>
      <c r="E1209" s="19">
        <f t="shared" si="37"/>
        <v>49200</v>
      </c>
    </row>
    <row r="1210" spans="1:5" x14ac:dyDescent="0.3">
      <c r="A1210" s="1" t="s">
        <v>2412</v>
      </c>
      <c r="B1210" s="4" t="s">
        <v>2413</v>
      </c>
      <c r="C1210" s="16">
        <v>51384</v>
      </c>
      <c r="D1210" s="18" t="str">
        <f t="shared" si="36"/>
        <v>933</v>
      </c>
      <c r="E1210" s="19">
        <f t="shared" si="37"/>
        <v>51384</v>
      </c>
    </row>
    <row r="1211" spans="1:5" x14ac:dyDescent="0.3">
      <c r="A1211" s="1" t="s">
        <v>2414</v>
      </c>
      <c r="B1211" s="4" t="s">
        <v>2415</v>
      </c>
      <c r="C1211" s="16">
        <v>57655</v>
      </c>
      <c r="D1211" s="18" t="str">
        <f t="shared" si="36"/>
        <v>935</v>
      </c>
      <c r="E1211" s="19">
        <f t="shared" si="37"/>
        <v>57655</v>
      </c>
    </row>
    <row r="1212" spans="1:5" x14ac:dyDescent="0.3">
      <c r="A1212" s="1" t="s">
        <v>2416</v>
      </c>
      <c r="B1212" s="4" t="s">
        <v>2417</v>
      </c>
      <c r="C1212" s="16">
        <v>9729</v>
      </c>
      <c r="D1212" s="18" t="str">
        <f t="shared" si="36"/>
        <v>936</v>
      </c>
      <c r="E1212" s="19">
        <f t="shared" si="37"/>
        <v>9729</v>
      </c>
    </row>
    <row r="1213" spans="1:5" x14ac:dyDescent="0.3">
      <c r="A1213" s="1" t="s">
        <v>2418</v>
      </c>
      <c r="B1213" s="4" t="s">
        <v>2419</v>
      </c>
      <c r="C1213" s="16">
        <v>45727</v>
      </c>
      <c r="D1213" s="18" t="str">
        <f t="shared" si="36"/>
        <v>937</v>
      </c>
      <c r="E1213" s="19">
        <f t="shared" si="37"/>
        <v>45727</v>
      </c>
    </row>
    <row r="1214" spans="1:5" x14ac:dyDescent="0.3">
      <c r="A1214" s="1" t="s">
        <v>2420</v>
      </c>
      <c r="B1214" s="4" t="s">
        <v>2421</v>
      </c>
      <c r="C1214" s="16">
        <v>19507</v>
      </c>
      <c r="D1214" s="18" t="str">
        <f t="shared" si="36"/>
        <v>938</v>
      </c>
      <c r="E1214" s="19">
        <f t="shared" si="37"/>
        <v>19507</v>
      </c>
    </row>
    <row r="1215" spans="1:5" x14ac:dyDescent="0.3">
      <c r="A1215" s="1" t="s">
        <v>2422</v>
      </c>
      <c r="B1215" s="4" t="s">
        <v>2423</v>
      </c>
      <c r="C1215" s="16">
        <v>22012</v>
      </c>
      <c r="D1215" s="18" t="str">
        <f t="shared" si="36"/>
        <v>939</v>
      </c>
      <c r="E1215" s="19">
        <f t="shared" si="37"/>
        <v>22012</v>
      </c>
    </row>
    <row r="1216" spans="1:5" x14ac:dyDescent="0.3">
      <c r="A1216" s="1" t="s">
        <v>2424</v>
      </c>
      <c r="B1216" s="4" t="s">
        <v>2425</v>
      </c>
      <c r="C1216" s="16">
        <v>60095</v>
      </c>
      <c r="D1216" s="18" t="str">
        <f t="shared" si="36"/>
        <v>940</v>
      </c>
      <c r="E1216" s="19">
        <f t="shared" si="37"/>
        <v>60095</v>
      </c>
    </row>
    <row r="1217" spans="1:5" x14ac:dyDescent="0.3">
      <c r="A1217" s="1" t="s">
        <v>2426</v>
      </c>
      <c r="B1217" s="4" t="s">
        <v>2427</v>
      </c>
      <c r="C1217" s="16">
        <v>31989</v>
      </c>
      <c r="D1217" s="18" t="str">
        <f t="shared" si="36"/>
        <v>941</v>
      </c>
      <c r="E1217" s="19">
        <f t="shared" si="37"/>
        <v>31989</v>
      </c>
    </row>
    <row r="1218" spans="1:5" x14ac:dyDescent="0.3">
      <c r="A1218" s="1" t="s">
        <v>2428</v>
      </c>
      <c r="B1218" s="4" t="s">
        <v>2429</v>
      </c>
      <c r="C1218" s="16">
        <v>27060</v>
      </c>
      <c r="D1218" s="18" t="str">
        <f t="shared" si="36"/>
        <v>942</v>
      </c>
      <c r="E1218" s="19">
        <f t="shared" si="37"/>
        <v>27060</v>
      </c>
    </row>
    <row r="1219" spans="1:5" x14ac:dyDescent="0.3">
      <c r="A1219" s="1" t="s">
        <v>2430</v>
      </c>
      <c r="B1219" s="4" t="s">
        <v>2431</v>
      </c>
      <c r="C1219" s="16">
        <v>76077</v>
      </c>
      <c r="D1219" s="18" t="str">
        <f t="shared" si="36"/>
        <v>943</v>
      </c>
      <c r="E1219" s="19">
        <f t="shared" si="37"/>
        <v>76077</v>
      </c>
    </row>
    <row r="1220" spans="1:5" x14ac:dyDescent="0.3">
      <c r="A1220" s="1" t="s">
        <v>2432</v>
      </c>
      <c r="B1220" s="4" t="s">
        <v>2433</v>
      </c>
      <c r="C1220" s="16">
        <v>27793</v>
      </c>
      <c r="D1220" s="18" t="str">
        <f t="shared" si="36"/>
        <v>944</v>
      </c>
      <c r="E1220" s="19">
        <f t="shared" si="37"/>
        <v>27793</v>
      </c>
    </row>
    <row r="1221" spans="1:5" x14ac:dyDescent="0.3">
      <c r="A1221" s="1" t="s">
        <v>2434</v>
      </c>
      <c r="B1221" s="4" t="s">
        <v>2435</v>
      </c>
      <c r="C1221" s="16">
        <v>78192</v>
      </c>
      <c r="D1221" s="18" t="str">
        <f t="shared" si="36"/>
        <v>945</v>
      </c>
      <c r="E1221" s="19">
        <f t="shared" si="37"/>
        <v>78192</v>
      </c>
    </row>
    <row r="1222" spans="1:5" x14ac:dyDescent="0.3">
      <c r="A1222" s="1" t="s">
        <v>2436</v>
      </c>
      <c r="B1222" s="4" t="s">
        <v>2437</v>
      </c>
      <c r="C1222" s="16">
        <v>87905</v>
      </c>
      <c r="D1222" s="18" t="str">
        <f t="shared" si="36"/>
        <v>946</v>
      </c>
      <c r="E1222" s="19">
        <f t="shared" si="37"/>
        <v>87905</v>
      </c>
    </row>
    <row r="1223" spans="1:5" x14ac:dyDescent="0.3">
      <c r="A1223" s="1" t="s">
        <v>2438</v>
      </c>
      <c r="B1223" s="4" t="s">
        <v>2439</v>
      </c>
      <c r="C1223" s="16">
        <v>27783</v>
      </c>
      <c r="D1223" s="18" t="str">
        <f t="shared" si="36"/>
        <v>947</v>
      </c>
      <c r="E1223" s="19">
        <f t="shared" si="37"/>
        <v>27783</v>
      </c>
    </row>
    <row r="1224" spans="1:5" x14ac:dyDescent="0.3">
      <c r="A1224" s="1" t="s">
        <v>2440</v>
      </c>
      <c r="B1224" s="4" t="s">
        <v>2441</v>
      </c>
      <c r="C1224" s="16">
        <v>23807</v>
      </c>
      <c r="D1224" s="18" t="str">
        <f t="shared" si="36"/>
        <v>948</v>
      </c>
      <c r="E1224" s="19">
        <f t="shared" si="37"/>
        <v>23807</v>
      </c>
    </row>
    <row r="1225" spans="1:5" x14ac:dyDescent="0.3">
      <c r="A1225" s="1" t="s">
        <v>2442</v>
      </c>
      <c r="B1225" s="4" t="s">
        <v>2443</v>
      </c>
      <c r="C1225" s="16">
        <v>96271</v>
      </c>
      <c r="D1225" s="18" t="str">
        <f t="shared" si="36"/>
        <v>949</v>
      </c>
      <c r="E1225" s="19">
        <f t="shared" si="37"/>
        <v>96271</v>
      </c>
    </row>
    <row r="1226" spans="1:5" x14ac:dyDescent="0.3">
      <c r="A1226" s="1" t="s">
        <v>2444</v>
      </c>
      <c r="B1226" s="4" t="s">
        <v>2445</v>
      </c>
      <c r="C1226" s="16">
        <v>74678</v>
      </c>
      <c r="D1226" s="18" t="str">
        <f t="shared" si="36"/>
        <v>950</v>
      </c>
      <c r="E1226" s="19">
        <f t="shared" si="37"/>
        <v>74678</v>
      </c>
    </row>
    <row r="1227" spans="1:5" x14ac:dyDescent="0.3">
      <c r="A1227" s="1" t="s">
        <v>2446</v>
      </c>
      <c r="B1227" s="4" t="s">
        <v>2447</v>
      </c>
      <c r="C1227" s="16">
        <v>70800</v>
      </c>
      <c r="D1227" s="18" t="str">
        <f t="shared" si="36"/>
        <v>951</v>
      </c>
      <c r="E1227" s="19">
        <f t="shared" si="37"/>
        <v>70800</v>
      </c>
    </row>
    <row r="1228" spans="1:5" x14ac:dyDescent="0.3">
      <c r="A1228" s="1" t="s">
        <v>2448</v>
      </c>
      <c r="B1228" s="4" t="s">
        <v>2449</v>
      </c>
      <c r="C1228" s="16">
        <v>74369</v>
      </c>
      <c r="D1228" s="18" t="str">
        <f t="shared" si="36"/>
        <v>952</v>
      </c>
      <c r="E1228" s="19">
        <f t="shared" si="37"/>
        <v>74369</v>
      </c>
    </row>
    <row r="1229" spans="1:5" x14ac:dyDescent="0.3">
      <c r="A1229" s="1" t="s">
        <v>2450</v>
      </c>
      <c r="B1229" s="4" t="s">
        <v>2451</v>
      </c>
      <c r="C1229" s="16">
        <v>60083</v>
      </c>
      <c r="D1229" s="18" t="str">
        <f t="shared" si="36"/>
        <v>953</v>
      </c>
      <c r="E1229" s="19">
        <f t="shared" si="37"/>
        <v>60083</v>
      </c>
    </row>
    <row r="1230" spans="1:5" x14ac:dyDescent="0.3">
      <c r="A1230" s="1" t="s">
        <v>2452</v>
      </c>
      <c r="B1230" s="4" t="s">
        <v>2453</v>
      </c>
      <c r="C1230" s="16">
        <v>59580</v>
      </c>
      <c r="D1230" s="18" t="str">
        <f t="shared" ref="D1230:D1270" si="38">TRIM(B1230)</f>
        <v>954</v>
      </c>
      <c r="E1230" s="19">
        <f t="shared" ref="E1230:E1270" si="39">C1230</f>
        <v>59580</v>
      </c>
    </row>
    <row r="1231" spans="1:5" x14ac:dyDescent="0.3">
      <c r="A1231" s="1" t="s">
        <v>2454</v>
      </c>
      <c r="B1231" s="4" t="s">
        <v>2455</v>
      </c>
      <c r="C1231" s="16">
        <v>76595</v>
      </c>
      <c r="D1231" s="18" t="str">
        <f t="shared" si="38"/>
        <v>955</v>
      </c>
      <c r="E1231" s="19">
        <f t="shared" si="39"/>
        <v>76595</v>
      </c>
    </row>
    <row r="1232" spans="1:5" x14ac:dyDescent="0.3">
      <c r="A1232" s="1" t="s">
        <v>2456</v>
      </c>
      <c r="B1232" s="4" t="s">
        <v>2457</v>
      </c>
      <c r="C1232" s="16">
        <v>24333</v>
      </c>
      <c r="D1232" s="18" t="str">
        <f t="shared" si="38"/>
        <v>956</v>
      </c>
      <c r="E1232" s="19">
        <f t="shared" si="39"/>
        <v>24333</v>
      </c>
    </row>
    <row r="1233" spans="1:5" x14ac:dyDescent="0.3">
      <c r="A1233" s="1" t="s">
        <v>2458</v>
      </c>
      <c r="B1233" s="4" t="s">
        <v>2459</v>
      </c>
      <c r="C1233" s="16">
        <v>61342</v>
      </c>
      <c r="D1233" s="18" t="str">
        <f t="shared" si="38"/>
        <v>957</v>
      </c>
      <c r="E1233" s="19">
        <f t="shared" si="39"/>
        <v>61342</v>
      </c>
    </row>
    <row r="1234" spans="1:5" x14ac:dyDescent="0.3">
      <c r="A1234" s="1" t="s">
        <v>2460</v>
      </c>
      <c r="B1234" s="4" t="s">
        <v>2461</v>
      </c>
      <c r="C1234" s="16">
        <v>87267</v>
      </c>
      <c r="D1234" s="18" t="str">
        <f t="shared" si="38"/>
        <v>958</v>
      </c>
      <c r="E1234" s="19">
        <f t="shared" si="39"/>
        <v>87267</v>
      </c>
    </row>
    <row r="1235" spans="1:5" x14ac:dyDescent="0.3">
      <c r="A1235" s="1" t="s">
        <v>2462</v>
      </c>
      <c r="B1235" s="4" t="s">
        <v>2463</v>
      </c>
      <c r="C1235" s="16">
        <v>95426</v>
      </c>
      <c r="D1235" s="18" t="str">
        <f t="shared" si="38"/>
        <v>959</v>
      </c>
      <c r="E1235" s="19">
        <f t="shared" si="39"/>
        <v>95426</v>
      </c>
    </row>
    <row r="1236" spans="1:5" x14ac:dyDescent="0.3">
      <c r="A1236" s="1" t="s">
        <v>2464</v>
      </c>
      <c r="B1236" s="4" t="s">
        <v>2465</v>
      </c>
      <c r="C1236" s="16">
        <v>58987</v>
      </c>
      <c r="D1236" s="18" t="str">
        <f t="shared" si="38"/>
        <v>960</v>
      </c>
      <c r="E1236" s="19">
        <f t="shared" si="39"/>
        <v>58987</v>
      </c>
    </row>
    <row r="1237" spans="1:5" x14ac:dyDescent="0.3">
      <c r="A1237" s="1" t="s">
        <v>2466</v>
      </c>
      <c r="B1237" s="4" t="s">
        <v>2467</v>
      </c>
      <c r="C1237" s="16">
        <v>31159</v>
      </c>
      <c r="D1237" s="18" t="str">
        <f t="shared" si="38"/>
        <v>961</v>
      </c>
      <c r="E1237" s="19">
        <f t="shared" si="39"/>
        <v>31159</v>
      </c>
    </row>
    <row r="1238" spans="1:5" x14ac:dyDescent="0.3">
      <c r="A1238" s="1" t="s">
        <v>2468</v>
      </c>
      <c r="B1238" s="4" t="s">
        <v>2469</v>
      </c>
      <c r="C1238" s="16">
        <v>79996</v>
      </c>
      <c r="D1238" s="18" t="str">
        <f t="shared" si="38"/>
        <v>962</v>
      </c>
      <c r="E1238" s="19">
        <f t="shared" si="39"/>
        <v>79996</v>
      </c>
    </row>
    <row r="1239" spans="1:5" x14ac:dyDescent="0.3">
      <c r="A1239" s="1" t="s">
        <v>2470</v>
      </c>
      <c r="B1239" s="4" t="s">
        <v>2471</v>
      </c>
      <c r="C1239" s="16">
        <v>65360</v>
      </c>
      <c r="D1239" s="18" t="str">
        <f t="shared" si="38"/>
        <v>963</v>
      </c>
      <c r="E1239" s="19">
        <f t="shared" si="39"/>
        <v>65360</v>
      </c>
    </row>
    <row r="1240" spans="1:5" x14ac:dyDescent="0.3">
      <c r="A1240" s="1" t="s">
        <v>2472</v>
      </c>
      <c r="B1240" s="4" t="s">
        <v>2473</v>
      </c>
      <c r="C1240" s="16">
        <v>63607</v>
      </c>
      <c r="D1240" s="18" t="str">
        <f t="shared" si="38"/>
        <v>964</v>
      </c>
      <c r="E1240" s="19">
        <f t="shared" si="39"/>
        <v>63607</v>
      </c>
    </row>
    <row r="1241" spans="1:5" x14ac:dyDescent="0.3">
      <c r="A1241" s="1" t="s">
        <v>2474</v>
      </c>
      <c r="B1241" s="4" t="s">
        <v>2475</v>
      </c>
      <c r="C1241" s="16">
        <v>66098</v>
      </c>
      <c r="D1241" s="18" t="str">
        <f t="shared" si="38"/>
        <v>965</v>
      </c>
      <c r="E1241" s="19">
        <f t="shared" si="39"/>
        <v>66098</v>
      </c>
    </row>
    <row r="1242" spans="1:5" x14ac:dyDescent="0.3">
      <c r="A1242" s="1" t="s">
        <v>2476</v>
      </c>
      <c r="B1242" s="4" t="s">
        <v>2477</v>
      </c>
      <c r="C1242" s="16">
        <v>94024</v>
      </c>
      <c r="D1242" s="18" t="str">
        <f t="shared" si="38"/>
        <v>966</v>
      </c>
      <c r="E1242" s="19">
        <f t="shared" si="39"/>
        <v>94024</v>
      </c>
    </row>
    <row r="1243" spans="1:5" x14ac:dyDescent="0.3">
      <c r="A1243" s="1" t="s">
        <v>2478</v>
      </c>
      <c r="B1243" s="4" t="s">
        <v>2479</v>
      </c>
      <c r="C1243" s="16">
        <v>37882</v>
      </c>
      <c r="D1243" s="18" t="str">
        <f t="shared" si="38"/>
        <v>967</v>
      </c>
      <c r="E1243" s="19">
        <f t="shared" si="39"/>
        <v>37882</v>
      </c>
    </row>
    <row r="1244" spans="1:5" x14ac:dyDescent="0.3">
      <c r="A1244" s="1" t="s">
        <v>2480</v>
      </c>
      <c r="B1244" s="4" t="s">
        <v>2481</v>
      </c>
      <c r="C1244" s="16">
        <v>74493</v>
      </c>
      <c r="D1244" s="18" t="str">
        <f t="shared" si="38"/>
        <v>968</v>
      </c>
      <c r="E1244" s="19">
        <f t="shared" si="39"/>
        <v>74493</v>
      </c>
    </row>
    <row r="1245" spans="1:5" x14ac:dyDescent="0.3">
      <c r="A1245" s="1" t="s">
        <v>2482</v>
      </c>
      <c r="B1245" s="4" t="s">
        <v>2483</v>
      </c>
      <c r="C1245" s="16">
        <v>53409</v>
      </c>
      <c r="D1245" s="18" t="str">
        <f t="shared" si="38"/>
        <v>969</v>
      </c>
      <c r="E1245" s="19">
        <f t="shared" si="39"/>
        <v>53409</v>
      </c>
    </row>
    <row r="1246" spans="1:5" x14ac:dyDescent="0.3">
      <c r="A1246" s="1" t="s">
        <v>2484</v>
      </c>
      <c r="B1246" s="4" t="s">
        <v>2485</v>
      </c>
      <c r="C1246" s="16">
        <v>70620</v>
      </c>
      <c r="D1246" s="18" t="str">
        <f t="shared" si="38"/>
        <v>970</v>
      </c>
      <c r="E1246" s="19">
        <f t="shared" si="39"/>
        <v>70620</v>
      </c>
    </row>
    <row r="1247" spans="1:5" x14ac:dyDescent="0.3">
      <c r="A1247" s="1" t="s">
        <v>2486</v>
      </c>
      <c r="B1247" s="4" t="s">
        <v>2487</v>
      </c>
      <c r="C1247" s="16">
        <v>62852</v>
      </c>
      <c r="D1247" s="18" t="str">
        <f t="shared" si="38"/>
        <v>971</v>
      </c>
      <c r="E1247" s="19">
        <f t="shared" si="39"/>
        <v>62852</v>
      </c>
    </row>
    <row r="1248" spans="1:5" x14ac:dyDescent="0.3">
      <c r="A1248" s="1" t="s">
        <v>2488</v>
      </c>
      <c r="B1248" s="4" t="s">
        <v>2489</v>
      </c>
      <c r="C1248" s="16">
        <v>74695</v>
      </c>
      <c r="D1248" s="18" t="str">
        <f t="shared" si="38"/>
        <v>972</v>
      </c>
      <c r="E1248" s="19">
        <f t="shared" si="39"/>
        <v>74695</v>
      </c>
    </row>
    <row r="1249" spans="1:5" x14ac:dyDescent="0.3">
      <c r="A1249" s="1" t="s">
        <v>2490</v>
      </c>
      <c r="B1249" s="4" t="s">
        <v>2491</v>
      </c>
      <c r="C1249" s="16">
        <v>42466</v>
      </c>
      <c r="D1249" s="18" t="str">
        <f t="shared" si="38"/>
        <v>973</v>
      </c>
      <c r="E1249" s="19">
        <f t="shared" si="39"/>
        <v>42466</v>
      </c>
    </row>
    <row r="1250" spans="1:5" x14ac:dyDescent="0.3">
      <c r="A1250" s="1" t="s">
        <v>2492</v>
      </c>
      <c r="B1250" s="4" t="s">
        <v>2493</v>
      </c>
      <c r="C1250" s="16">
        <v>33083</v>
      </c>
      <c r="D1250" s="18" t="str">
        <f t="shared" si="38"/>
        <v>974</v>
      </c>
      <c r="E1250" s="19">
        <f t="shared" si="39"/>
        <v>33083</v>
      </c>
    </row>
    <row r="1251" spans="1:5" x14ac:dyDescent="0.3">
      <c r="A1251" s="1" t="s">
        <v>2494</v>
      </c>
      <c r="B1251" s="4" t="s">
        <v>2495</v>
      </c>
      <c r="C1251" s="16">
        <v>80201</v>
      </c>
      <c r="D1251" s="18" t="str">
        <f t="shared" si="38"/>
        <v>975</v>
      </c>
      <c r="E1251" s="19">
        <f t="shared" si="39"/>
        <v>80201</v>
      </c>
    </row>
    <row r="1252" spans="1:5" x14ac:dyDescent="0.3">
      <c r="A1252" s="1" t="s">
        <v>2496</v>
      </c>
      <c r="B1252" s="4" t="s">
        <v>2497</v>
      </c>
      <c r="C1252" s="16">
        <v>44554</v>
      </c>
      <c r="D1252" s="18" t="str">
        <f t="shared" si="38"/>
        <v>976</v>
      </c>
      <c r="E1252" s="19">
        <f t="shared" si="39"/>
        <v>44554</v>
      </c>
    </row>
    <row r="1253" spans="1:5" x14ac:dyDescent="0.3">
      <c r="A1253" s="1" t="s">
        <v>2498</v>
      </c>
      <c r="B1253" s="4" t="s">
        <v>2499</v>
      </c>
      <c r="C1253" s="16">
        <v>93399</v>
      </c>
      <c r="D1253" s="18" t="str">
        <f t="shared" si="38"/>
        <v>978</v>
      </c>
      <c r="E1253" s="19">
        <f t="shared" si="39"/>
        <v>93399</v>
      </c>
    </row>
    <row r="1254" spans="1:5" x14ac:dyDescent="0.3">
      <c r="A1254" s="1" t="s">
        <v>2500</v>
      </c>
      <c r="B1254" s="4" t="s">
        <v>2501</v>
      </c>
      <c r="C1254" s="16">
        <v>35433</v>
      </c>
      <c r="D1254" s="18" t="str">
        <f t="shared" si="38"/>
        <v>979</v>
      </c>
      <c r="E1254" s="19">
        <f t="shared" si="39"/>
        <v>35433</v>
      </c>
    </row>
    <row r="1255" spans="1:5" x14ac:dyDescent="0.3">
      <c r="A1255" s="1" t="s">
        <v>2502</v>
      </c>
      <c r="B1255" s="4" t="s">
        <v>2503</v>
      </c>
      <c r="C1255" s="16">
        <v>50473</v>
      </c>
      <c r="D1255" s="18" t="str">
        <f t="shared" si="38"/>
        <v>980</v>
      </c>
      <c r="E1255" s="19">
        <f t="shared" si="39"/>
        <v>50473</v>
      </c>
    </row>
    <row r="1256" spans="1:5" x14ac:dyDescent="0.3">
      <c r="A1256" s="1" t="s">
        <v>2504</v>
      </c>
      <c r="B1256" s="4" t="s">
        <v>2505</v>
      </c>
      <c r="C1256" s="16">
        <v>56884</v>
      </c>
      <c r="D1256" s="18" t="str">
        <f t="shared" si="38"/>
        <v>981</v>
      </c>
      <c r="E1256" s="19">
        <f t="shared" si="39"/>
        <v>56884</v>
      </c>
    </row>
    <row r="1257" spans="1:5" x14ac:dyDescent="0.3">
      <c r="A1257" s="1" t="s">
        <v>2506</v>
      </c>
      <c r="B1257" s="4" t="s">
        <v>2507</v>
      </c>
      <c r="C1257" s="16">
        <v>44895</v>
      </c>
      <c r="D1257" s="18" t="str">
        <f t="shared" si="38"/>
        <v>982</v>
      </c>
      <c r="E1257" s="19">
        <f t="shared" si="39"/>
        <v>44895</v>
      </c>
    </row>
    <row r="1258" spans="1:5" x14ac:dyDescent="0.3">
      <c r="A1258" s="1" t="s">
        <v>2508</v>
      </c>
      <c r="B1258" s="4" t="s">
        <v>2509</v>
      </c>
      <c r="C1258" s="16">
        <v>92451</v>
      </c>
      <c r="D1258" s="18" t="str">
        <f t="shared" si="38"/>
        <v>983</v>
      </c>
      <c r="E1258" s="19">
        <f t="shared" si="39"/>
        <v>92451</v>
      </c>
    </row>
    <row r="1259" spans="1:5" x14ac:dyDescent="0.3">
      <c r="A1259" s="1" t="s">
        <v>2510</v>
      </c>
      <c r="B1259" s="4" t="s">
        <v>2511</v>
      </c>
      <c r="C1259" s="16">
        <v>56368</v>
      </c>
      <c r="D1259" s="18" t="str">
        <f t="shared" si="38"/>
        <v>984</v>
      </c>
      <c r="E1259" s="19">
        <f t="shared" si="39"/>
        <v>56368</v>
      </c>
    </row>
    <row r="1260" spans="1:5" x14ac:dyDescent="0.3">
      <c r="A1260" s="1" t="s">
        <v>2512</v>
      </c>
      <c r="B1260" s="4" t="s">
        <v>2513</v>
      </c>
      <c r="C1260" s="16">
        <v>78715</v>
      </c>
      <c r="D1260" s="18" t="str">
        <f t="shared" si="38"/>
        <v>985</v>
      </c>
      <c r="E1260" s="19">
        <f t="shared" si="39"/>
        <v>78715</v>
      </c>
    </row>
    <row r="1261" spans="1:5" x14ac:dyDescent="0.3">
      <c r="A1261" s="1" t="s">
        <v>2514</v>
      </c>
      <c r="B1261" s="4" t="s">
        <v>2515</v>
      </c>
      <c r="C1261" s="16">
        <v>28615</v>
      </c>
      <c r="D1261" s="18" t="str">
        <f t="shared" si="38"/>
        <v>986</v>
      </c>
      <c r="E1261" s="19">
        <f t="shared" si="39"/>
        <v>28615</v>
      </c>
    </row>
    <row r="1262" spans="1:5" x14ac:dyDescent="0.3">
      <c r="A1262" s="1" t="s">
        <v>2516</v>
      </c>
      <c r="B1262" s="4" t="s">
        <v>2517</v>
      </c>
      <c r="C1262" s="16">
        <v>59197</v>
      </c>
      <c r="D1262" s="18" t="str">
        <f t="shared" si="38"/>
        <v>987</v>
      </c>
      <c r="E1262" s="19">
        <f t="shared" si="39"/>
        <v>59197</v>
      </c>
    </row>
    <row r="1263" spans="1:5" x14ac:dyDescent="0.3">
      <c r="A1263" s="1" t="s">
        <v>2518</v>
      </c>
      <c r="B1263" s="4" t="s">
        <v>2519</v>
      </c>
      <c r="C1263" s="16">
        <v>28865</v>
      </c>
      <c r="D1263" s="18" t="str">
        <f t="shared" si="38"/>
        <v>988</v>
      </c>
      <c r="E1263" s="19">
        <f t="shared" si="39"/>
        <v>28865</v>
      </c>
    </row>
    <row r="1264" spans="1:5" x14ac:dyDescent="0.3">
      <c r="A1264" s="1" t="s">
        <v>2520</v>
      </c>
      <c r="B1264" s="4" t="s">
        <v>2521</v>
      </c>
      <c r="C1264" s="16">
        <v>41720</v>
      </c>
      <c r="D1264" s="18" t="str">
        <f t="shared" si="38"/>
        <v>989</v>
      </c>
      <c r="E1264" s="19">
        <f t="shared" si="39"/>
        <v>41720</v>
      </c>
    </row>
    <row r="1265" spans="1:5" x14ac:dyDescent="0.3">
      <c r="A1265" s="1" t="s">
        <v>2522</v>
      </c>
      <c r="B1265" s="4" t="s">
        <v>2523</v>
      </c>
      <c r="C1265" s="16">
        <v>61168</v>
      </c>
      <c r="D1265" s="18" t="str">
        <f t="shared" si="38"/>
        <v>990</v>
      </c>
      <c r="E1265" s="19">
        <f t="shared" si="39"/>
        <v>61168</v>
      </c>
    </row>
    <row r="1266" spans="1:5" x14ac:dyDescent="0.3">
      <c r="A1266" s="1" t="s">
        <v>2524</v>
      </c>
      <c r="B1266" s="4" t="s">
        <v>2525</v>
      </c>
      <c r="C1266" s="16">
        <v>30377</v>
      </c>
      <c r="D1266" s="18" t="str">
        <f t="shared" si="38"/>
        <v>991</v>
      </c>
      <c r="E1266" s="19">
        <f t="shared" si="39"/>
        <v>30377</v>
      </c>
    </row>
    <row r="1267" spans="1:5" x14ac:dyDescent="0.3">
      <c r="A1267" s="1" t="s">
        <v>2526</v>
      </c>
      <c r="B1267" s="4" t="s">
        <v>2527</v>
      </c>
      <c r="C1267" s="16">
        <v>14667</v>
      </c>
      <c r="D1267" s="18" t="str">
        <f t="shared" si="38"/>
        <v>993</v>
      </c>
      <c r="E1267" s="19">
        <f t="shared" si="39"/>
        <v>14667</v>
      </c>
    </row>
    <row r="1268" spans="1:5" x14ac:dyDescent="0.3">
      <c r="A1268" s="1" t="s">
        <v>2528</v>
      </c>
      <c r="B1268" s="4" t="s">
        <v>2529</v>
      </c>
      <c r="C1268" s="16">
        <v>7082</v>
      </c>
      <c r="D1268" s="18" t="str">
        <f t="shared" si="38"/>
        <v>996</v>
      </c>
      <c r="E1268" s="19">
        <f t="shared" si="39"/>
        <v>7082</v>
      </c>
    </row>
    <row r="1269" spans="1:5" x14ac:dyDescent="0.3">
      <c r="A1269" s="1" t="s">
        <v>2530</v>
      </c>
      <c r="B1269" s="4" t="s">
        <v>2531</v>
      </c>
      <c r="C1269" s="16">
        <v>55254</v>
      </c>
      <c r="D1269" s="18" t="str">
        <f t="shared" si="38"/>
        <v>997</v>
      </c>
      <c r="E1269" s="19">
        <f t="shared" si="39"/>
        <v>55254</v>
      </c>
    </row>
    <row r="1270" spans="1:5" x14ac:dyDescent="0.3">
      <c r="A1270" s="1" t="s">
        <v>2532</v>
      </c>
      <c r="B1270" s="4" t="s">
        <v>2533</v>
      </c>
      <c r="C1270" s="16">
        <v>16181</v>
      </c>
      <c r="D1270" s="18" t="str">
        <f t="shared" si="38"/>
        <v>998</v>
      </c>
      <c r="E1270" s="19">
        <f t="shared" si="39"/>
        <v>16181</v>
      </c>
    </row>
    <row r="1271" spans="1:5" x14ac:dyDescent="0.3">
      <c r="A1271" s="1" t="s">
        <v>17</v>
      </c>
    </row>
    <row r="1272" spans="1:5" x14ac:dyDescent="0.3">
      <c r="A1272" s="1" t="s">
        <v>2534</v>
      </c>
    </row>
    <row r="1273" spans="1:5" x14ac:dyDescent="0.3">
      <c r="A1273" s="1" t="s">
        <v>7</v>
      </c>
    </row>
    <row r="1274" spans="1:5" x14ac:dyDescent="0.3">
      <c r="A1274" s="1" t="s">
        <v>2535</v>
      </c>
    </row>
    <row r="1275" spans="1:5" x14ac:dyDescent="0.3">
      <c r="A1275" s="1" t="s">
        <v>2536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4"/>
  <sheetViews>
    <sheetView workbookViewId="0">
      <selection activeCell="F6" sqref="F6"/>
    </sheetView>
  </sheetViews>
  <sheetFormatPr defaultRowHeight="14.4" x14ac:dyDescent="0.3"/>
  <cols>
    <col min="2" max="2" width="26" customWidth="1"/>
  </cols>
  <sheetData>
    <row r="2" spans="1:9" x14ac:dyDescent="0.3">
      <c r="A2" s="1" t="s">
        <v>5348</v>
      </c>
      <c r="B2" s="1" t="s">
        <v>3444</v>
      </c>
      <c r="D2" s="1" t="s">
        <v>6</v>
      </c>
    </row>
    <row r="3" spans="1:9" x14ac:dyDescent="0.3">
      <c r="A3" s="1" t="s">
        <v>5349</v>
      </c>
      <c r="B3" s="1" t="s">
        <v>3446</v>
      </c>
      <c r="D3" s="1" t="s">
        <v>7</v>
      </c>
    </row>
    <row r="4" spans="1:9" x14ac:dyDescent="0.3">
      <c r="A4" s="1" t="s">
        <v>5350</v>
      </c>
      <c r="B4" s="1" t="s">
        <v>3448</v>
      </c>
      <c r="D4" s="1" t="s">
        <v>8</v>
      </c>
    </row>
    <row r="5" spans="1:9" x14ac:dyDescent="0.3">
      <c r="A5" s="1" t="s">
        <v>5351</v>
      </c>
      <c r="B5" s="1" t="s">
        <v>3450</v>
      </c>
      <c r="D5" s="1" t="s">
        <v>2541</v>
      </c>
    </row>
    <row r="6" spans="1:9" x14ac:dyDescent="0.3">
      <c r="A6" s="1" t="s">
        <v>5352</v>
      </c>
      <c r="B6" s="1" t="s">
        <v>3452</v>
      </c>
      <c r="D6" s="1" t="s">
        <v>2542</v>
      </c>
    </row>
    <row r="7" spans="1:9" x14ac:dyDescent="0.3">
      <c r="A7" s="1" t="s">
        <v>5353</v>
      </c>
      <c r="B7" s="1" t="s">
        <v>3454</v>
      </c>
      <c r="D7" s="1" t="s">
        <v>2543</v>
      </c>
    </row>
    <row r="8" spans="1:9" x14ac:dyDescent="0.3">
      <c r="A8" s="1" t="s">
        <v>5354</v>
      </c>
      <c r="B8" s="1" t="s">
        <v>3456</v>
      </c>
      <c r="D8" s="1" t="s">
        <v>2570</v>
      </c>
      <c r="E8" s="1" t="s">
        <v>2571</v>
      </c>
      <c r="F8" s="1" t="s">
        <v>2572</v>
      </c>
    </row>
    <row r="9" spans="1:9" x14ac:dyDescent="0.3">
      <c r="A9" s="1" t="s">
        <v>5355</v>
      </c>
      <c r="B9" s="1" t="s">
        <v>3458</v>
      </c>
      <c r="D9" s="1" t="s">
        <v>2543</v>
      </c>
    </row>
    <row r="10" spans="1:9" x14ac:dyDescent="0.3">
      <c r="A10" s="1" t="s">
        <v>5356</v>
      </c>
      <c r="B10" s="1" t="s">
        <v>3460</v>
      </c>
      <c r="D10" s="1" t="s">
        <v>2573</v>
      </c>
      <c r="E10" s="1" t="s">
        <v>709</v>
      </c>
      <c r="F10" s="1" t="s">
        <v>3444</v>
      </c>
      <c r="I10" t="str">
        <f>TRIM(E10)</f>
        <v>001</v>
      </c>
    </row>
    <row r="11" spans="1:9" x14ac:dyDescent="0.3">
      <c r="A11" s="1" t="s">
        <v>5357</v>
      </c>
      <c r="B11" s="1" t="s">
        <v>3462</v>
      </c>
      <c r="D11" s="1" t="s">
        <v>2575</v>
      </c>
      <c r="E11" s="1" t="s">
        <v>711</v>
      </c>
      <c r="F11" s="1" t="s">
        <v>3446</v>
      </c>
      <c r="I11" t="str">
        <f t="shared" ref="I11:I74" si="0">TRIM(E11)</f>
        <v>002</v>
      </c>
    </row>
    <row r="12" spans="1:9" x14ac:dyDescent="0.3">
      <c r="A12" s="1" t="s">
        <v>5358</v>
      </c>
      <c r="B12" s="1" t="s">
        <v>3464</v>
      </c>
      <c r="D12" s="1" t="s">
        <v>2577</v>
      </c>
      <c r="E12" s="1" t="s">
        <v>713</v>
      </c>
      <c r="F12" s="1" t="s">
        <v>3448</v>
      </c>
      <c r="I12" t="str">
        <f t="shared" si="0"/>
        <v>003</v>
      </c>
    </row>
    <row r="13" spans="1:9" x14ac:dyDescent="0.3">
      <c r="A13" s="1" t="s">
        <v>5359</v>
      </c>
      <c r="B13" s="1" t="s">
        <v>3466</v>
      </c>
      <c r="D13" s="1" t="s">
        <v>2579</v>
      </c>
      <c r="E13" s="1" t="s">
        <v>715</v>
      </c>
      <c r="F13" s="1" t="s">
        <v>3450</v>
      </c>
      <c r="I13" t="str">
        <f t="shared" si="0"/>
        <v>004</v>
      </c>
    </row>
    <row r="14" spans="1:9" x14ac:dyDescent="0.3">
      <c r="A14" s="1" t="s">
        <v>5360</v>
      </c>
      <c r="B14" s="1" t="s">
        <v>3468</v>
      </c>
      <c r="D14" s="1" t="s">
        <v>2581</v>
      </c>
      <c r="E14" s="1" t="s">
        <v>717</v>
      </c>
      <c r="F14" s="1" t="s">
        <v>3452</v>
      </c>
      <c r="I14" t="str">
        <f t="shared" si="0"/>
        <v>005</v>
      </c>
    </row>
    <row r="15" spans="1:9" x14ac:dyDescent="0.3">
      <c r="A15" s="1" t="s">
        <v>5361</v>
      </c>
      <c r="B15" s="1" t="s">
        <v>3470</v>
      </c>
      <c r="D15" s="1" t="s">
        <v>2584</v>
      </c>
      <c r="E15" s="1" t="s">
        <v>719</v>
      </c>
      <c r="F15" s="1" t="s">
        <v>3454</v>
      </c>
      <c r="I15" t="str">
        <f t="shared" si="0"/>
        <v>006</v>
      </c>
    </row>
    <row r="16" spans="1:9" x14ac:dyDescent="0.3">
      <c r="A16" s="1" t="s">
        <v>5362</v>
      </c>
      <c r="B16" s="1" t="s">
        <v>3473</v>
      </c>
      <c r="D16" s="1" t="s">
        <v>2586</v>
      </c>
      <c r="E16" s="1" t="s">
        <v>721</v>
      </c>
      <c r="F16" s="1" t="s">
        <v>3456</v>
      </c>
      <c r="I16" t="str">
        <f t="shared" si="0"/>
        <v>007</v>
      </c>
    </row>
    <row r="17" spans="1:9" x14ac:dyDescent="0.3">
      <c r="A17" s="1" t="s">
        <v>5363</v>
      </c>
      <c r="B17" s="1" t="s">
        <v>3476</v>
      </c>
      <c r="D17" s="1" t="s">
        <v>2588</v>
      </c>
      <c r="E17" s="1" t="s">
        <v>723</v>
      </c>
      <c r="F17" s="1" t="s">
        <v>3458</v>
      </c>
      <c r="I17" t="str">
        <f t="shared" si="0"/>
        <v>009</v>
      </c>
    </row>
    <row r="18" spans="1:9" x14ac:dyDescent="0.3">
      <c r="A18" s="1" t="s">
        <v>5364</v>
      </c>
      <c r="B18" s="1" t="s">
        <v>3478</v>
      </c>
      <c r="D18" s="1" t="s">
        <v>2590</v>
      </c>
      <c r="E18" s="1" t="s">
        <v>725</v>
      </c>
      <c r="F18" s="1" t="s">
        <v>3460</v>
      </c>
      <c r="I18" t="str">
        <f t="shared" si="0"/>
        <v>010</v>
      </c>
    </row>
    <row r="19" spans="1:9" x14ac:dyDescent="0.3">
      <c r="A19" s="1" t="s">
        <v>5365</v>
      </c>
      <c r="B19" s="1" t="s">
        <v>3480</v>
      </c>
      <c r="D19" s="1" t="s">
        <v>2592</v>
      </c>
      <c r="E19" s="1" t="s">
        <v>727</v>
      </c>
      <c r="F19" s="1" t="s">
        <v>3462</v>
      </c>
      <c r="I19" t="str">
        <f t="shared" si="0"/>
        <v>011</v>
      </c>
    </row>
    <row r="20" spans="1:9" x14ac:dyDescent="0.3">
      <c r="A20" s="1" t="s">
        <v>5366</v>
      </c>
      <c r="B20" s="1" t="s">
        <v>3482</v>
      </c>
      <c r="D20" s="1" t="s">
        <v>2594</v>
      </c>
      <c r="E20" s="1" t="s">
        <v>729</v>
      </c>
      <c r="F20" s="1" t="s">
        <v>3464</v>
      </c>
      <c r="I20" t="str">
        <f t="shared" si="0"/>
        <v>012</v>
      </c>
    </row>
    <row r="21" spans="1:9" x14ac:dyDescent="0.3">
      <c r="A21" s="1" t="s">
        <v>5367</v>
      </c>
      <c r="B21" s="1" t="s">
        <v>3484</v>
      </c>
      <c r="D21" s="1" t="s">
        <v>2596</v>
      </c>
      <c r="E21" s="1" t="s">
        <v>731</v>
      </c>
      <c r="F21" s="1" t="s">
        <v>3466</v>
      </c>
      <c r="I21" t="str">
        <f t="shared" si="0"/>
        <v>013</v>
      </c>
    </row>
    <row r="22" spans="1:9" x14ac:dyDescent="0.3">
      <c r="A22" s="1" t="s">
        <v>5368</v>
      </c>
      <c r="B22" s="1" t="s">
        <v>3486</v>
      </c>
      <c r="D22" s="1" t="s">
        <v>2599</v>
      </c>
      <c r="E22" s="1" t="s">
        <v>733</v>
      </c>
      <c r="F22" s="1" t="s">
        <v>3468</v>
      </c>
      <c r="I22" t="str">
        <f t="shared" si="0"/>
        <v>014</v>
      </c>
    </row>
    <row r="23" spans="1:9" x14ac:dyDescent="0.3">
      <c r="A23" s="1" t="s">
        <v>5369</v>
      </c>
      <c r="B23" s="1" t="s">
        <v>3488</v>
      </c>
      <c r="D23" s="1" t="s">
        <v>2601</v>
      </c>
      <c r="E23" s="1" t="s">
        <v>735</v>
      </c>
      <c r="F23" s="1" t="s">
        <v>3470</v>
      </c>
      <c r="I23" t="str">
        <f t="shared" si="0"/>
        <v>015</v>
      </c>
    </row>
    <row r="24" spans="1:9" x14ac:dyDescent="0.3">
      <c r="A24" s="1" t="s">
        <v>5370</v>
      </c>
      <c r="B24" s="1" t="s">
        <v>3490</v>
      </c>
      <c r="D24" s="1" t="s">
        <v>2603</v>
      </c>
      <c r="E24" s="1" t="s">
        <v>3472</v>
      </c>
      <c r="F24" s="1" t="s">
        <v>3473</v>
      </c>
      <c r="I24" t="str">
        <f t="shared" si="0"/>
        <v>017</v>
      </c>
    </row>
    <row r="25" spans="1:9" x14ac:dyDescent="0.3">
      <c r="A25" s="1" t="s">
        <v>5371</v>
      </c>
      <c r="B25" s="1" t="s">
        <v>3492</v>
      </c>
      <c r="D25" s="1" t="s">
        <v>2605</v>
      </c>
      <c r="E25" s="1" t="s">
        <v>3475</v>
      </c>
      <c r="F25" s="1" t="s">
        <v>3476</v>
      </c>
      <c r="I25" t="str">
        <f t="shared" si="0"/>
        <v>018</v>
      </c>
    </row>
    <row r="26" spans="1:9" x14ac:dyDescent="0.3">
      <c r="A26" s="1" t="s">
        <v>5372</v>
      </c>
      <c r="B26" s="1" t="s">
        <v>3494</v>
      </c>
      <c r="D26" s="1" t="s">
        <v>2607</v>
      </c>
      <c r="E26" s="1" t="s">
        <v>737</v>
      </c>
      <c r="F26" s="1" t="s">
        <v>3478</v>
      </c>
      <c r="I26" t="str">
        <f t="shared" si="0"/>
        <v>019</v>
      </c>
    </row>
    <row r="27" spans="1:9" x14ac:dyDescent="0.3">
      <c r="A27" s="1" t="s">
        <v>5373</v>
      </c>
      <c r="B27" s="1" t="s">
        <v>3496</v>
      </c>
      <c r="D27" s="1" t="s">
        <v>2609</v>
      </c>
      <c r="E27" s="1" t="s">
        <v>739</v>
      </c>
      <c r="F27" s="1" t="s">
        <v>3480</v>
      </c>
      <c r="I27" t="str">
        <f t="shared" si="0"/>
        <v>020</v>
      </c>
    </row>
    <row r="28" spans="1:9" x14ac:dyDescent="0.3">
      <c r="A28" s="1" t="s">
        <v>5374</v>
      </c>
      <c r="B28" s="1" t="s">
        <v>3498</v>
      </c>
      <c r="D28" s="1" t="s">
        <v>2612</v>
      </c>
      <c r="E28" s="1" t="s">
        <v>741</v>
      </c>
      <c r="F28" s="1" t="s">
        <v>3482</v>
      </c>
      <c r="I28" t="str">
        <f t="shared" si="0"/>
        <v>021</v>
      </c>
    </row>
    <row r="29" spans="1:9" x14ac:dyDescent="0.3">
      <c r="A29" s="1" t="s">
        <v>5375</v>
      </c>
      <c r="B29" s="1" t="s">
        <v>3503</v>
      </c>
      <c r="D29" s="1" t="s">
        <v>2614</v>
      </c>
      <c r="E29" s="1" t="s">
        <v>743</v>
      </c>
      <c r="F29" s="1" t="s">
        <v>3484</v>
      </c>
      <c r="I29" t="str">
        <f t="shared" si="0"/>
        <v>022</v>
      </c>
    </row>
    <row r="30" spans="1:9" x14ac:dyDescent="0.3">
      <c r="A30" s="1" t="s">
        <v>5376</v>
      </c>
      <c r="B30" s="1" t="s">
        <v>3505</v>
      </c>
      <c r="D30" s="1" t="s">
        <v>2616</v>
      </c>
      <c r="E30" s="1" t="s">
        <v>745</v>
      </c>
      <c r="F30" s="1" t="s">
        <v>3486</v>
      </c>
      <c r="I30" t="str">
        <f t="shared" si="0"/>
        <v>023</v>
      </c>
    </row>
    <row r="31" spans="1:9" x14ac:dyDescent="0.3">
      <c r="A31" s="1" t="s">
        <v>5377</v>
      </c>
      <c r="B31" s="1" t="s">
        <v>3507</v>
      </c>
      <c r="D31" s="1" t="s">
        <v>2619</v>
      </c>
      <c r="E31" s="1" t="s">
        <v>747</v>
      </c>
      <c r="F31" s="1" t="s">
        <v>3488</v>
      </c>
      <c r="I31" t="str">
        <f t="shared" si="0"/>
        <v>024</v>
      </c>
    </row>
    <row r="32" spans="1:9" x14ac:dyDescent="0.3">
      <c r="A32" s="1" t="s">
        <v>5378</v>
      </c>
      <c r="B32" s="1" t="s">
        <v>3509</v>
      </c>
      <c r="D32" s="1" t="s">
        <v>2621</v>
      </c>
      <c r="E32" s="1" t="s">
        <v>749</v>
      </c>
      <c r="F32" s="1" t="s">
        <v>3490</v>
      </c>
      <c r="I32" t="str">
        <f t="shared" si="0"/>
        <v>025</v>
      </c>
    </row>
    <row r="33" spans="1:9" x14ac:dyDescent="0.3">
      <c r="A33" s="1" t="s">
        <v>5379</v>
      </c>
      <c r="B33" s="1" t="s">
        <v>3511</v>
      </c>
      <c r="D33" s="1" t="s">
        <v>2623</v>
      </c>
      <c r="E33" s="1" t="s">
        <v>751</v>
      </c>
      <c r="F33" s="1" t="s">
        <v>3492</v>
      </c>
      <c r="I33" t="str">
        <f t="shared" si="0"/>
        <v>026</v>
      </c>
    </row>
    <row r="34" spans="1:9" x14ac:dyDescent="0.3">
      <c r="A34" s="1" t="s">
        <v>5380</v>
      </c>
      <c r="B34" s="1" t="s">
        <v>3513</v>
      </c>
      <c r="D34" s="1" t="s">
        <v>2625</v>
      </c>
      <c r="E34" s="1" t="s">
        <v>753</v>
      </c>
      <c r="F34" s="1" t="s">
        <v>3494</v>
      </c>
      <c r="I34" t="str">
        <f t="shared" si="0"/>
        <v>027</v>
      </c>
    </row>
    <row r="35" spans="1:9" x14ac:dyDescent="0.3">
      <c r="A35" s="1" t="s">
        <v>5381</v>
      </c>
      <c r="B35" s="1" t="s">
        <v>3515</v>
      </c>
      <c r="D35" s="1" t="s">
        <v>2627</v>
      </c>
      <c r="E35" s="1" t="s">
        <v>755</v>
      </c>
      <c r="F35" s="1" t="s">
        <v>3496</v>
      </c>
      <c r="I35" t="str">
        <f t="shared" si="0"/>
        <v>028</v>
      </c>
    </row>
    <row r="36" spans="1:9" x14ac:dyDescent="0.3">
      <c r="A36" s="1" t="s">
        <v>5382</v>
      </c>
      <c r="B36" s="1" t="s">
        <v>3517</v>
      </c>
      <c r="D36" s="1" t="s">
        <v>2629</v>
      </c>
      <c r="E36" s="1" t="s">
        <v>757</v>
      </c>
      <c r="F36" s="1" t="s">
        <v>3498</v>
      </c>
      <c r="I36" t="str">
        <f t="shared" si="0"/>
        <v>029</v>
      </c>
    </row>
    <row r="37" spans="1:9" x14ac:dyDescent="0.3">
      <c r="A37" s="1" t="s">
        <v>5383</v>
      </c>
      <c r="B37" s="1" t="s">
        <v>3519</v>
      </c>
      <c r="D37" s="1" t="s">
        <v>2631</v>
      </c>
      <c r="E37" s="1" t="s">
        <v>759</v>
      </c>
      <c r="F37" s="1" t="s">
        <v>3503</v>
      </c>
      <c r="I37" t="str">
        <f t="shared" si="0"/>
        <v>030</v>
      </c>
    </row>
    <row r="38" spans="1:9" x14ac:dyDescent="0.3">
      <c r="A38" s="1" t="s">
        <v>5384</v>
      </c>
      <c r="B38" s="1" t="s">
        <v>3521</v>
      </c>
      <c r="D38" s="1" t="s">
        <v>2633</v>
      </c>
      <c r="E38" s="1" t="s">
        <v>761</v>
      </c>
      <c r="F38" s="1" t="s">
        <v>3505</v>
      </c>
      <c r="I38" t="str">
        <f t="shared" si="0"/>
        <v>031</v>
      </c>
    </row>
    <row r="39" spans="1:9" x14ac:dyDescent="0.3">
      <c r="A39" s="1" t="s">
        <v>5385</v>
      </c>
      <c r="B39" s="1" t="s">
        <v>3523</v>
      </c>
      <c r="D39" s="1" t="s">
        <v>2635</v>
      </c>
      <c r="E39" s="1" t="s">
        <v>763</v>
      </c>
      <c r="F39" s="1" t="s">
        <v>3507</v>
      </c>
      <c r="I39" t="str">
        <f t="shared" si="0"/>
        <v>032</v>
      </c>
    </row>
    <row r="40" spans="1:9" x14ac:dyDescent="0.3">
      <c r="A40" s="1" t="s">
        <v>5386</v>
      </c>
      <c r="B40" s="1" t="s">
        <v>3525</v>
      </c>
      <c r="D40" s="1" t="s">
        <v>2637</v>
      </c>
      <c r="E40" s="1" t="s">
        <v>765</v>
      </c>
      <c r="F40" s="1" t="s">
        <v>3509</v>
      </c>
      <c r="I40" t="str">
        <f t="shared" si="0"/>
        <v>033</v>
      </c>
    </row>
    <row r="41" spans="1:9" x14ac:dyDescent="0.3">
      <c r="A41" s="1" t="s">
        <v>5387</v>
      </c>
      <c r="B41" s="1" t="s">
        <v>3527</v>
      </c>
      <c r="D41" s="1" t="s">
        <v>2639</v>
      </c>
      <c r="E41" s="1" t="s">
        <v>767</v>
      </c>
      <c r="F41" s="1" t="s">
        <v>3511</v>
      </c>
      <c r="I41" t="str">
        <f t="shared" si="0"/>
        <v>034</v>
      </c>
    </row>
    <row r="42" spans="1:9" x14ac:dyDescent="0.3">
      <c r="A42" s="1" t="s">
        <v>5388</v>
      </c>
      <c r="B42" s="1" t="s">
        <v>3530</v>
      </c>
      <c r="D42" s="1" t="s">
        <v>2641</v>
      </c>
      <c r="E42" s="1" t="s">
        <v>769</v>
      </c>
      <c r="F42" s="1" t="s">
        <v>3513</v>
      </c>
      <c r="I42" t="str">
        <f t="shared" si="0"/>
        <v>035</v>
      </c>
    </row>
    <row r="43" spans="1:9" x14ac:dyDescent="0.3">
      <c r="A43" s="1" t="s">
        <v>5389</v>
      </c>
      <c r="B43" s="1" t="s">
        <v>3532</v>
      </c>
      <c r="D43" s="1" t="s">
        <v>2643</v>
      </c>
      <c r="E43" s="1" t="s">
        <v>771</v>
      </c>
      <c r="F43" s="1" t="s">
        <v>3515</v>
      </c>
      <c r="I43" t="str">
        <f t="shared" si="0"/>
        <v>036</v>
      </c>
    </row>
    <row r="44" spans="1:9" x14ac:dyDescent="0.3">
      <c r="A44" s="1" t="s">
        <v>5390</v>
      </c>
      <c r="B44" s="1" t="s">
        <v>3534</v>
      </c>
      <c r="D44" s="1" t="s">
        <v>2645</v>
      </c>
      <c r="E44" s="1" t="s">
        <v>773</v>
      </c>
      <c r="F44" s="1" t="s">
        <v>3517</v>
      </c>
      <c r="I44" t="str">
        <f t="shared" si="0"/>
        <v>037</v>
      </c>
    </row>
    <row r="45" spans="1:9" x14ac:dyDescent="0.3">
      <c r="A45" s="1" t="s">
        <v>5391</v>
      </c>
      <c r="B45" s="1" t="s">
        <v>3536</v>
      </c>
      <c r="D45" s="1" t="s">
        <v>2647</v>
      </c>
      <c r="E45" s="1" t="s">
        <v>775</v>
      </c>
      <c r="F45" s="1" t="s">
        <v>3519</v>
      </c>
      <c r="I45" t="str">
        <f t="shared" si="0"/>
        <v>038</v>
      </c>
    </row>
    <row r="46" spans="1:9" x14ac:dyDescent="0.3">
      <c r="A46" s="1" t="s">
        <v>5392</v>
      </c>
      <c r="B46" s="1" t="s">
        <v>3538</v>
      </c>
      <c r="D46" s="1" t="s">
        <v>2649</v>
      </c>
      <c r="E46" s="1" t="s">
        <v>777</v>
      </c>
      <c r="F46" s="1" t="s">
        <v>3521</v>
      </c>
      <c r="I46" t="str">
        <f t="shared" si="0"/>
        <v>039</v>
      </c>
    </row>
    <row r="47" spans="1:9" x14ac:dyDescent="0.3">
      <c r="A47" s="1" t="s">
        <v>5393</v>
      </c>
      <c r="B47" s="1" t="s">
        <v>3540</v>
      </c>
      <c r="D47" s="1" t="s">
        <v>2651</v>
      </c>
      <c r="E47" s="1" t="s">
        <v>779</v>
      </c>
      <c r="F47" s="1" t="s">
        <v>3523</v>
      </c>
      <c r="I47" t="str">
        <f t="shared" si="0"/>
        <v>040</v>
      </c>
    </row>
    <row r="48" spans="1:9" x14ac:dyDescent="0.3">
      <c r="A48" s="1" t="s">
        <v>5394</v>
      </c>
      <c r="B48" s="1" t="s">
        <v>3542</v>
      </c>
      <c r="D48" s="1" t="s">
        <v>2653</v>
      </c>
      <c r="E48" s="1" t="s">
        <v>781</v>
      </c>
      <c r="F48" s="1" t="s">
        <v>3525</v>
      </c>
      <c r="I48" t="str">
        <f t="shared" si="0"/>
        <v>041</v>
      </c>
    </row>
    <row r="49" spans="1:9" x14ac:dyDescent="0.3">
      <c r="A49" s="1" t="s">
        <v>5395</v>
      </c>
      <c r="B49" s="1" t="s">
        <v>3544</v>
      </c>
      <c r="D49" s="1" t="s">
        <v>2655</v>
      </c>
      <c r="E49" s="1" t="s">
        <v>783</v>
      </c>
      <c r="F49" s="1" t="s">
        <v>3527</v>
      </c>
      <c r="I49" t="str">
        <f t="shared" si="0"/>
        <v>042</v>
      </c>
    </row>
    <row r="50" spans="1:9" x14ac:dyDescent="0.3">
      <c r="A50" s="1" t="s">
        <v>5396</v>
      </c>
      <c r="B50" s="1" t="s">
        <v>3546</v>
      </c>
      <c r="D50" s="1" t="s">
        <v>2657</v>
      </c>
      <c r="E50" s="1" t="s">
        <v>3529</v>
      </c>
      <c r="F50" s="1" t="s">
        <v>3530</v>
      </c>
      <c r="I50" t="str">
        <f t="shared" si="0"/>
        <v>043</v>
      </c>
    </row>
    <row r="51" spans="1:9" x14ac:dyDescent="0.3">
      <c r="A51" s="1" t="s">
        <v>5397</v>
      </c>
      <c r="B51" s="1" t="s">
        <v>3548</v>
      </c>
      <c r="D51" s="1" t="s">
        <v>2659</v>
      </c>
      <c r="E51" s="1" t="s">
        <v>785</v>
      </c>
      <c r="F51" s="1" t="s">
        <v>3532</v>
      </c>
      <c r="I51" t="str">
        <f t="shared" si="0"/>
        <v>044</v>
      </c>
    </row>
    <row r="52" spans="1:9" x14ac:dyDescent="0.3">
      <c r="A52" s="1" t="s">
        <v>5398</v>
      </c>
      <c r="B52" s="1" t="s">
        <v>3550</v>
      </c>
      <c r="D52" s="1" t="s">
        <v>2661</v>
      </c>
      <c r="E52" s="1" t="s">
        <v>787</v>
      </c>
      <c r="F52" s="1" t="s">
        <v>3534</v>
      </c>
      <c r="I52" t="str">
        <f t="shared" si="0"/>
        <v>045</v>
      </c>
    </row>
    <row r="53" spans="1:9" x14ac:dyDescent="0.3">
      <c r="A53" s="1" t="s">
        <v>5399</v>
      </c>
      <c r="B53" s="1" t="s">
        <v>3552</v>
      </c>
      <c r="D53" s="1" t="s">
        <v>2663</v>
      </c>
      <c r="E53" s="1" t="s">
        <v>789</v>
      </c>
      <c r="F53" s="1" t="s">
        <v>3536</v>
      </c>
      <c r="I53" t="str">
        <f t="shared" si="0"/>
        <v>046</v>
      </c>
    </row>
    <row r="54" spans="1:9" x14ac:dyDescent="0.3">
      <c r="A54" s="1" t="s">
        <v>5400</v>
      </c>
      <c r="B54" s="1" t="s">
        <v>3554</v>
      </c>
      <c r="D54" s="1" t="s">
        <v>2665</v>
      </c>
      <c r="E54" s="1" t="s">
        <v>791</v>
      </c>
      <c r="F54" s="1" t="s">
        <v>3538</v>
      </c>
      <c r="I54" t="str">
        <f t="shared" si="0"/>
        <v>047</v>
      </c>
    </row>
    <row r="55" spans="1:9" x14ac:dyDescent="0.3">
      <c r="A55" s="1" t="s">
        <v>5401</v>
      </c>
      <c r="B55" s="1" t="s">
        <v>3556</v>
      </c>
      <c r="D55" s="1" t="s">
        <v>2543</v>
      </c>
      <c r="E55" s="1" t="s">
        <v>793</v>
      </c>
      <c r="F55" s="1" t="s">
        <v>3540</v>
      </c>
      <c r="I55" t="str">
        <f t="shared" si="0"/>
        <v>048</v>
      </c>
    </row>
    <row r="56" spans="1:9" x14ac:dyDescent="0.3">
      <c r="A56" s="1" t="s">
        <v>5402</v>
      </c>
      <c r="B56" s="1" t="s">
        <v>3559</v>
      </c>
      <c r="D56" s="1" t="s">
        <v>2544</v>
      </c>
      <c r="E56" s="1" t="s">
        <v>795</v>
      </c>
      <c r="F56" s="1" t="s">
        <v>3542</v>
      </c>
      <c r="I56" t="str">
        <f t="shared" si="0"/>
        <v>049</v>
      </c>
    </row>
    <row r="57" spans="1:9" x14ac:dyDescent="0.3">
      <c r="A57" s="1" t="s">
        <v>5403</v>
      </c>
      <c r="B57" s="1" t="s">
        <v>3561</v>
      </c>
      <c r="D57" s="1" t="s">
        <v>2543</v>
      </c>
      <c r="E57" s="1" t="s">
        <v>797</v>
      </c>
      <c r="F57" s="1" t="s">
        <v>3544</v>
      </c>
      <c r="I57" t="str">
        <f t="shared" si="0"/>
        <v>050</v>
      </c>
    </row>
    <row r="58" spans="1:9" x14ac:dyDescent="0.3">
      <c r="A58" s="1" t="s">
        <v>5404</v>
      </c>
      <c r="B58" s="1" t="s">
        <v>3563</v>
      </c>
      <c r="D58" s="1" t="s">
        <v>2570</v>
      </c>
      <c r="E58" s="1" t="s">
        <v>799</v>
      </c>
      <c r="F58" s="1" t="s">
        <v>3546</v>
      </c>
      <c r="I58" t="str">
        <f t="shared" si="0"/>
        <v>051</v>
      </c>
    </row>
    <row r="59" spans="1:9" x14ac:dyDescent="0.3">
      <c r="A59" s="1" t="s">
        <v>5405</v>
      </c>
      <c r="B59" s="1" t="s">
        <v>3565</v>
      </c>
      <c r="D59" s="1" t="s">
        <v>2543</v>
      </c>
      <c r="E59" s="1" t="s">
        <v>801</v>
      </c>
      <c r="F59" s="1" t="s">
        <v>3548</v>
      </c>
      <c r="I59" t="str">
        <f t="shared" si="0"/>
        <v>052</v>
      </c>
    </row>
    <row r="60" spans="1:9" x14ac:dyDescent="0.3">
      <c r="A60" s="1" t="s">
        <v>5406</v>
      </c>
      <c r="B60" s="1" t="s">
        <v>3567</v>
      </c>
      <c r="D60" s="1" t="s">
        <v>2667</v>
      </c>
      <c r="E60" s="1" t="s">
        <v>803</v>
      </c>
      <c r="F60" s="1" t="s">
        <v>3550</v>
      </c>
      <c r="I60" t="str">
        <f t="shared" si="0"/>
        <v>053</v>
      </c>
    </row>
    <row r="61" spans="1:9" x14ac:dyDescent="0.3">
      <c r="A61" s="1" t="s">
        <v>5407</v>
      </c>
      <c r="B61" s="1" t="s">
        <v>3569</v>
      </c>
      <c r="D61" s="1" t="s">
        <v>2669</v>
      </c>
      <c r="E61" s="1" t="s">
        <v>805</v>
      </c>
      <c r="F61" s="1" t="s">
        <v>3552</v>
      </c>
      <c r="I61" t="str">
        <f t="shared" si="0"/>
        <v>054</v>
      </c>
    </row>
    <row r="62" spans="1:9" x14ac:dyDescent="0.3">
      <c r="A62" s="1" t="s">
        <v>5408</v>
      </c>
      <c r="B62" s="1" t="s">
        <v>3571</v>
      </c>
      <c r="D62" s="1" t="s">
        <v>2672</v>
      </c>
      <c r="E62" s="1" t="s">
        <v>807</v>
      </c>
      <c r="F62" s="1" t="s">
        <v>3554</v>
      </c>
      <c r="I62" t="str">
        <f t="shared" si="0"/>
        <v>056</v>
      </c>
    </row>
    <row r="63" spans="1:9" x14ac:dyDescent="0.3">
      <c r="A63" s="1" t="s">
        <v>5409</v>
      </c>
      <c r="B63" s="1" t="s">
        <v>3574</v>
      </c>
      <c r="D63" s="1" t="s">
        <v>2674</v>
      </c>
      <c r="E63" s="1" t="s">
        <v>809</v>
      </c>
      <c r="F63" s="1" t="s">
        <v>3556</v>
      </c>
      <c r="I63" t="str">
        <f t="shared" si="0"/>
        <v>057</v>
      </c>
    </row>
    <row r="64" spans="1:9" x14ac:dyDescent="0.3">
      <c r="A64" s="1" t="s">
        <v>5410</v>
      </c>
      <c r="B64" s="1" t="s">
        <v>3576</v>
      </c>
      <c r="D64" s="1" t="s">
        <v>2676</v>
      </c>
      <c r="E64" s="1" t="s">
        <v>3558</v>
      </c>
      <c r="F64" s="1" t="s">
        <v>3559</v>
      </c>
      <c r="I64" t="str">
        <f t="shared" si="0"/>
        <v>058</v>
      </c>
    </row>
    <row r="65" spans="1:9" x14ac:dyDescent="0.3">
      <c r="A65" s="1" t="s">
        <v>5411</v>
      </c>
      <c r="B65" s="1" t="s">
        <v>3578</v>
      </c>
      <c r="D65" s="1" t="s">
        <v>2678</v>
      </c>
      <c r="E65" s="1" t="s">
        <v>811</v>
      </c>
      <c r="F65" s="1" t="s">
        <v>3561</v>
      </c>
      <c r="I65" t="str">
        <f t="shared" si="0"/>
        <v>059</v>
      </c>
    </row>
    <row r="66" spans="1:9" x14ac:dyDescent="0.3">
      <c r="A66" s="1" t="s">
        <v>5412</v>
      </c>
      <c r="B66" s="1" t="s">
        <v>3580</v>
      </c>
      <c r="D66" s="1" t="s">
        <v>2680</v>
      </c>
      <c r="E66" s="1" t="s">
        <v>813</v>
      </c>
      <c r="F66" s="1" t="s">
        <v>3563</v>
      </c>
      <c r="I66" t="str">
        <f t="shared" si="0"/>
        <v>060</v>
      </c>
    </row>
    <row r="67" spans="1:9" x14ac:dyDescent="0.3">
      <c r="A67" s="1" t="s">
        <v>5413</v>
      </c>
      <c r="B67" s="1" t="s">
        <v>3582</v>
      </c>
      <c r="D67" s="1" t="s">
        <v>2682</v>
      </c>
      <c r="E67" s="1" t="s">
        <v>815</v>
      </c>
      <c r="F67" s="1" t="s">
        <v>3565</v>
      </c>
      <c r="I67" t="str">
        <f t="shared" si="0"/>
        <v>061</v>
      </c>
    </row>
    <row r="68" spans="1:9" x14ac:dyDescent="0.3">
      <c r="A68" s="1" t="s">
        <v>5414</v>
      </c>
      <c r="B68" s="1" t="s">
        <v>3584</v>
      </c>
      <c r="D68" s="1" t="s">
        <v>2684</v>
      </c>
      <c r="E68" s="1" t="s">
        <v>817</v>
      </c>
      <c r="F68" s="1" t="s">
        <v>3567</v>
      </c>
      <c r="I68" t="str">
        <f t="shared" si="0"/>
        <v>062</v>
      </c>
    </row>
    <row r="69" spans="1:9" x14ac:dyDescent="0.3">
      <c r="A69" s="1" t="s">
        <v>5415</v>
      </c>
      <c r="B69" s="1" t="s">
        <v>3586</v>
      </c>
      <c r="D69" s="1" t="s">
        <v>2686</v>
      </c>
      <c r="E69" s="1" t="s">
        <v>819</v>
      </c>
      <c r="F69" s="1" t="s">
        <v>3569</v>
      </c>
      <c r="I69" t="str">
        <f t="shared" si="0"/>
        <v>063</v>
      </c>
    </row>
    <row r="70" spans="1:9" x14ac:dyDescent="0.3">
      <c r="A70" s="1" t="s">
        <v>5416</v>
      </c>
      <c r="B70" s="1" t="s">
        <v>3588</v>
      </c>
      <c r="D70" s="1" t="s">
        <v>2688</v>
      </c>
      <c r="E70" s="1" t="s">
        <v>821</v>
      </c>
      <c r="F70" s="1" t="s">
        <v>3571</v>
      </c>
      <c r="I70" t="str">
        <f t="shared" si="0"/>
        <v>064</v>
      </c>
    </row>
    <row r="71" spans="1:9" x14ac:dyDescent="0.3">
      <c r="A71" s="1" t="s">
        <v>5417</v>
      </c>
      <c r="B71" s="1" t="s">
        <v>3591</v>
      </c>
      <c r="D71" s="1" t="s">
        <v>2690</v>
      </c>
      <c r="E71" s="1" t="s">
        <v>3573</v>
      </c>
      <c r="F71" s="1" t="s">
        <v>3574</v>
      </c>
      <c r="I71" t="str">
        <f t="shared" si="0"/>
        <v>065</v>
      </c>
    </row>
    <row r="72" spans="1:9" x14ac:dyDescent="0.3">
      <c r="A72" s="1" t="s">
        <v>5418</v>
      </c>
      <c r="B72" s="1" t="s">
        <v>3594</v>
      </c>
      <c r="D72" s="1" t="s">
        <v>2692</v>
      </c>
      <c r="E72" s="1" t="s">
        <v>823</v>
      </c>
      <c r="F72" s="1" t="s">
        <v>3576</v>
      </c>
      <c r="I72" t="str">
        <f t="shared" si="0"/>
        <v>066</v>
      </c>
    </row>
    <row r="73" spans="1:9" x14ac:dyDescent="0.3">
      <c r="A73" s="1" t="s">
        <v>5419</v>
      </c>
      <c r="B73" s="1" t="s">
        <v>3597</v>
      </c>
      <c r="D73" s="1" t="s">
        <v>2694</v>
      </c>
      <c r="E73" s="1" t="s">
        <v>825</v>
      </c>
      <c r="F73" s="1" t="s">
        <v>3578</v>
      </c>
      <c r="I73" t="str">
        <f t="shared" si="0"/>
        <v>068</v>
      </c>
    </row>
    <row r="74" spans="1:9" x14ac:dyDescent="0.3">
      <c r="A74" s="1" t="s">
        <v>5420</v>
      </c>
      <c r="B74" s="1" t="s">
        <v>3600</v>
      </c>
      <c r="D74" s="1" t="s">
        <v>2696</v>
      </c>
      <c r="E74" s="1" t="s">
        <v>827</v>
      </c>
      <c r="F74" s="1" t="s">
        <v>3580</v>
      </c>
      <c r="I74" t="str">
        <f t="shared" si="0"/>
        <v>070</v>
      </c>
    </row>
    <row r="75" spans="1:9" x14ac:dyDescent="0.3">
      <c r="A75" s="1" t="s">
        <v>5421</v>
      </c>
      <c r="B75" s="1" t="s">
        <v>3602</v>
      </c>
      <c r="D75" s="1" t="s">
        <v>2698</v>
      </c>
      <c r="E75" s="1" t="s">
        <v>829</v>
      </c>
      <c r="F75" s="1" t="s">
        <v>3582</v>
      </c>
      <c r="I75" t="str">
        <f t="shared" ref="I75:I138" si="1">TRIM(E75)</f>
        <v>072</v>
      </c>
    </row>
    <row r="76" spans="1:9" x14ac:dyDescent="0.3">
      <c r="A76" s="1" t="s">
        <v>5422</v>
      </c>
      <c r="B76" s="1" t="s">
        <v>3604</v>
      </c>
      <c r="D76" s="1" t="s">
        <v>2700</v>
      </c>
      <c r="E76" s="1" t="s">
        <v>831</v>
      </c>
      <c r="F76" s="1" t="s">
        <v>3584</v>
      </c>
      <c r="I76" t="str">
        <f t="shared" si="1"/>
        <v>073</v>
      </c>
    </row>
    <row r="77" spans="1:9" x14ac:dyDescent="0.3">
      <c r="A77" s="1" t="s">
        <v>5423</v>
      </c>
      <c r="B77" s="1" t="s">
        <v>3606</v>
      </c>
      <c r="D77" s="1" t="s">
        <v>2702</v>
      </c>
      <c r="E77" s="1" t="s">
        <v>833</v>
      </c>
      <c r="F77" s="1" t="s">
        <v>3586</v>
      </c>
      <c r="I77" t="str">
        <f t="shared" si="1"/>
        <v>074</v>
      </c>
    </row>
    <row r="78" spans="1:9" x14ac:dyDescent="0.3">
      <c r="A78" s="1" t="s">
        <v>5424</v>
      </c>
      <c r="B78" s="1" t="s">
        <v>3608</v>
      </c>
      <c r="D78" s="1" t="s">
        <v>2704</v>
      </c>
      <c r="E78" s="1" t="s">
        <v>835</v>
      </c>
      <c r="F78" s="1" t="s">
        <v>3588</v>
      </c>
      <c r="I78" t="str">
        <f t="shared" si="1"/>
        <v>075</v>
      </c>
    </row>
    <row r="79" spans="1:9" x14ac:dyDescent="0.3">
      <c r="A79" s="1" t="s">
        <v>5425</v>
      </c>
      <c r="B79" s="1" t="s">
        <v>3610</v>
      </c>
      <c r="D79" s="1" t="s">
        <v>2706</v>
      </c>
      <c r="E79" s="1" t="s">
        <v>3590</v>
      </c>
      <c r="F79" s="1" t="s">
        <v>3591</v>
      </c>
      <c r="I79" t="str">
        <f t="shared" si="1"/>
        <v>076</v>
      </c>
    </row>
    <row r="80" spans="1:9" x14ac:dyDescent="0.3">
      <c r="A80" s="1" t="s">
        <v>5426</v>
      </c>
      <c r="B80" s="1" t="s">
        <v>3612</v>
      </c>
      <c r="D80" s="1" t="s">
        <v>2708</v>
      </c>
      <c r="E80" s="1" t="s">
        <v>3593</v>
      </c>
      <c r="F80" s="1" t="s">
        <v>3594</v>
      </c>
      <c r="I80" t="str">
        <f t="shared" si="1"/>
        <v>077</v>
      </c>
    </row>
    <row r="81" spans="1:9" x14ac:dyDescent="0.3">
      <c r="A81" s="1" t="s">
        <v>5427</v>
      </c>
      <c r="B81" s="1" t="s">
        <v>3614</v>
      </c>
      <c r="D81" s="1" t="s">
        <v>2710</v>
      </c>
      <c r="E81" s="1" t="s">
        <v>3596</v>
      </c>
      <c r="F81" s="1" t="s">
        <v>3597</v>
      </c>
      <c r="I81" t="str">
        <f t="shared" si="1"/>
        <v>078</v>
      </c>
    </row>
    <row r="82" spans="1:9" x14ac:dyDescent="0.3">
      <c r="A82" s="1" t="s">
        <v>5428</v>
      </c>
      <c r="B82" s="1" t="s">
        <v>3616</v>
      </c>
      <c r="D82" s="1" t="s">
        <v>2712</v>
      </c>
      <c r="E82" s="1" t="s">
        <v>3599</v>
      </c>
      <c r="F82" s="1" t="s">
        <v>3600</v>
      </c>
      <c r="I82" t="str">
        <f t="shared" si="1"/>
        <v>079</v>
      </c>
    </row>
    <row r="83" spans="1:9" x14ac:dyDescent="0.3">
      <c r="A83" s="1" t="s">
        <v>5429</v>
      </c>
      <c r="B83" s="1" t="s">
        <v>3618</v>
      </c>
      <c r="D83" s="1" t="s">
        <v>2714</v>
      </c>
      <c r="E83" s="1" t="s">
        <v>837</v>
      </c>
      <c r="F83" s="1" t="s">
        <v>3602</v>
      </c>
      <c r="I83" t="str">
        <f t="shared" si="1"/>
        <v>080</v>
      </c>
    </row>
    <row r="84" spans="1:9" x14ac:dyDescent="0.3">
      <c r="A84" s="1" t="s">
        <v>5430</v>
      </c>
      <c r="B84" s="1" t="s">
        <v>3620</v>
      </c>
      <c r="D84" s="1" t="s">
        <v>2716</v>
      </c>
      <c r="E84" s="1" t="s">
        <v>839</v>
      </c>
      <c r="F84" s="1" t="s">
        <v>3604</v>
      </c>
      <c r="I84" t="str">
        <f t="shared" si="1"/>
        <v>081</v>
      </c>
    </row>
    <row r="85" spans="1:9" x14ac:dyDescent="0.3">
      <c r="A85" s="1" t="s">
        <v>5431</v>
      </c>
      <c r="B85" s="1" t="s">
        <v>3622</v>
      </c>
      <c r="D85" s="1" t="s">
        <v>2718</v>
      </c>
      <c r="E85" s="1" t="s">
        <v>841</v>
      </c>
      <c r="F85" s="1" t="s">
        <v>3606</v>
      </c>
      <c r="I85" t="str">
        <f t="shared" si="1"/>
        <v>082</v>
      </c>
    </row>
    <row r="86" spans="1:9" x14ac:dyDescent="0.3">
      <c r="A86" s="1" t="s">
        <v>5432</v>
      </c>
      <c r="B86" s="1" t="s">
        <v>3624</v>
      </c>
      <c r="D86" s="1" t="s">
        <v>2720</v>
      </c>
      <c r="E86" s="1" t="s">
        <v>843</v>
      </c>
      <c r="F86" s="1" t="s">
        <v>3608</v>
      </c>
      <c r="I86" t="str">
        <f t="shared" si="1"/>
        <v>083</v>
      </c>
    </row>
    <row r="87" spans="1:9" x14ac:dyDescent="0.3">
      <c r="A87" s="1" t="s">
        <v>5433</v>
      </c>
      <c r="B87" s="1" t="s">
        <v>3626</v>
      </c>
      <c r="D87" s="1" t="s">
        <v>2722</v>
      </c>
      <c r="E87" s="1" t="s">
        <v>845</v>
      </c>
      <c r="F87" s="1" t="s">
        <v>3610</v>
      </c>
      <c r="I87" t="str">
        <f t="shared" si="1"/>
        <v>084</v>
      </c>
    </row>
    <row r="88" spans="1:9" x14ac:dyDescent="0.3">
      <c r="A88" s="1" t="s">
        <v>5434</v>
      </c>
      <c r="B88" s="1" t="s">
        <v>3628</v>
      </c>
      <c r="D88" s="1" t="s">
        <v>2724</v>
      </c>
      <c r="E88" s="1" t="s">
        <v>847</v>
      </c>
      <c r="F88" s="1" t="s">
        <v>3612</v>
      </c>
      <c r="I88" t="str">
        <f t="shared" si="1"/>
        <v>085</v>
      </c>
    </row>
    <row r="89" spans="1:9" x14ac:dyDescent="0.3">
      <c r="A89" s="1" t="s">
        <v>5435</v>
      </c>
      <c r="B89" s="1" t="s">
        <v>3630</v>
      </c>
      <c r="D89" s="1" t="s">
        <v>2726</v>
      </c>
      <c r="E89" s="1" t="s">
        <v>849</v>
      </c>
      <c r="F89" s="1" t="s">
        <v>3614</v>
      </c>
      <c r="I89" t="str">
        <f t="shared" si="1"/>
        <v>086</v>
      </c>
    </row>
    <row r="90" spans="1:9" x14ac:dyDescent="0.3">
      <c r="A90" s="1" t="s">
        <v>5436</v>
      </c>
      <c r="B90" s="1" t="s">
        <v>3632</v>
      </c>
      <c r="D90" s="1" t="s">
        <v>2728</v>
      </c>
      <c r="E90" s="1" t="s">
        <v>851</v>
      </c>
      <c r="F90" s="1" t="s">
        <v>3616</v>
      </c>
      <c r="I90" t="str">
        <f t="shared" si="1"/>
        <v>087</v>
      </c>
    </row>
    <row r="91" spans="1:9" x14ac:dyDescent="0.3">
      <c r="A91" s="1" t="s">
        <v>5437</v>
      </c>
      <c r="B91" s="1" t="s">
        <v>3634</v>
      </c>
      <c r="D91" s="1" t="s">
        <v>2730</v>
      </c>
      <c r="E91" s="1" t="s">
        <v>853</v>
      </c>
      <c r="F91" s="1" t="s">
        <v>3618</v>
      </c>
      <c r="I91" t="str">
        <f t="shared" si="1"/>
        <v>088</v>
      </c>
    </row>
    <row r="92" spans="1:9" x14ac:dyDescent="0.3">
      <c r="A92" s="1" t="s">
        <v>5438</v>
      </c>
      <c r="B92" s="1" t="s">
        <v>3636</v>
      </c>
      <c r="D92" s="1" t="s">
        <v>2732</v>
      </c>
      <c r="E92" s="1" t="s">
        <v>855</v>
      </c>
      <c r="F92" s="1" t="s">
        <v>3620</v>
      </c>
      <c r="I92" t="str">
        <f t="shared" si="1"/>
        <v>089</v>
      </c>
    </row>
    <row r="93" spans="1:9" x14ac:dyDescent="0.3">
      <c r="A93" s="1" t="s">
        <v>5439</v>
      </c>
      <c r="B93" s="1" t="s">
        <v>3638</v>
      </c>
      <c r="D93" s="1" t="s">
        <v>2734</v>
      </c>
      <c r="E93" s="1" t="s">
        <v>857</v>
      </c>
      <c r="F93" s="1" t="s">
        <v>3622</v>
      </c>
      <c r="I93" t="str">
        <f t="shared" si="1"/>
        <v>090</v>
      </c>
    </row>
    <row r="94" spans="1:9" x14ac:dyDescent="0.3">
      <c r="A94" s="1" t="s">
        <v>5440</v>
      </c>
      <c r="B94" s="1" t="s">
        <v>3640</v>
      </c>
      <c r="D94" s="1" t="s">
        <v>2736</v>
      </c>
      <c r="E94" s="1" t="s">
        <v>859</v>
      </c>
      <c r="F94" s="1" t="s">
        <v>3624</v>
      </c>
      <c r="I94" t="str">
        <f t="shared" si="1"/>
        <v>091</v>
      </c>
    </row>
    <row r="95" spans="1:9" x14ac:dyDescent="0.3">
      <c r="A95" s="1" t="s">
        <v>5441</v>
      </c>
      <c r="B95" s="1" t="s">
        <v>3642</v>
      </c>
      <c r="D95" s="1" t="s">
        <v>2739</v>
      </c>
      <c r="E95" s="1" t="s">
        <v>861</v>
      </c>
      <c r="F95" s="1" t="s">
        <v>3626</v>
      </c>
      <c r="I95" t="str">
        <f t="shared" si="1"/>
        <v>092</v>
      </c>
    </row>
    <row r="96" spans="1:9" x14ac:dyDescent="0.3">
      <c r="A96" s="1" t="s">
        <v>5442</v>
      </c>
      <c r="B96" s="1" t="s">
        <v>3644</v>
      </c>
      <c r="D96" s="1" t="s">
        <v>2741</v>
      </c>
      <c r="E96" s="1" t="s">
        <v>863</v>
      </c>
      <c r="F96" s="1" t="s">
        <v>3628</v>
      </c>
      <c r="I96" t="str">
        <f t="shared" si="1"/>
        <v>093</v>
      </c>
    </row>
    <row r="97" spans="1:9" x14ac:dyDescent="0.3">
      <c r="A97" s="1" t="s">
        <v>5443</v>
      </c>
      <c r="B97" s="1" t="s">
        <v>3646</v>
      </c>
      <c r="D97" s="1" t="s">
        <v>2744</v>
      </c>
      <c r="E97" s="1" t="s">
        <v>865</v>
      </c>
      <c r="F97" s="1" t="s">
        <v>3630</v>
      </c>
      <c r="I97" t="str">
        <f t="shared" si="1"/>
        <v>094</v>
      </c>
    </row>
    <row r="98" spans="1:9" x14ac:dyDescent="0.3">
      <c r="A98" s="1" t="s">
        <v>5444</v>
      </c>
      <c r="B98" s="1" t="s">
        <v>3648</v>
      </c>
      <c r="D98" s="1" t="s">
        <v>2746</v>
      </c>
      <c r="E98" s="1" t="s">
        <v>867</v>
      </c>
      <c r="F98" s="1" t="s">
        <v>3632</v>
      </c>
      <c r="I98" t="str">
        <f t="shared" si="1"/>
        <v>095</v>
      </c>
    </row>
    <row r="99" spans="1:9" x14ac:dyDescent="0.3">
      <c r="A99" s="1" t="s">
        <v>5445</v>
      </c>
      <c r="B99" s="1" t="s">
        <v>3650</v>
      </c>
      <c r="D99" s="1" t="s">
        <v>2748</v>
      </c>
      <c r="E99" s="1" t="s">
        <v>869</v>
      </c>
      <c r="F99" s="1" t="s">
        <v>3634</v>
      </c>
      <c r="I99" t="str">
        <f t="shared" si="1"/>
        <v>096</v>
      </c>
    </row>
    <row r="100" spans="1:9" x14ac:dyDescent="0.3">
      <c r="A100" s="1" t="s">
        <v>5446</v>
      </c>
      <c r="B100" s="1" t="s">
        <v>3652</v>
      </c>
      <c r="D100" s="1" t="s">
        <v>2750</v>
      </c>
      <c r="E100" s="1" t="s">
        <v>871</v>
      </c>
      <c r="F100" s="1" t="s">
        <v>3636</v>
      </c>
      <c r="I100" t="str">
        <f t="shared" si="1"/>
        <v>097</v>
      </c>
    </row>
    <row r="101" spans="1:9" x14ac:dyDescent="0.3">
      <c r="A101" s="1" t="s">
        <v>5447</v>
      </c>
      <c r="B101" s="1" t="s">
        <v>3654</v>
      </c>
      <c r="D101" s="1" t="s">
        <v>2752</v>
      </c>
      <c r="E101" s="1" t="s">
        <v>873</v>
      </c>
      <c r="F101" s="1" t="s">
        <v>3638</v>
      </c>
      <c r="I101" t="str">
        <f t="shared" si="1"/>
        <v>098</v>
      </c>
    </row>
    <row r="102" spans="1:9" x14ac:dyDescent="0.3">
      <c r="A102" s="1" t="s">
        <v>5448</v>
      </c>
      <c r="B102" s="1" t="s">
        <v>3657</v>
      </c>
      <c r="D102" s="1" t="s">
        <v>2754</v>
      </c>
      <c r="E102" s="1" t="s">
        <v>875</v>
      </c>
      <c r="F102" s="1" t="s">
        <v>3640</v>
      </c>
      <c r="I102" t="str">
        <f t="shared" si="1"/>
        <v>099</v>
      </c>
    </row>
    <row r="103" spans="1:9" x14ac:dyDescent="0.3">
      <c r="A103" s="1" t="s">
        <v>5449</v>
      </c>
      <c r="B103" s="1" t="s">
        <v>3659</v>
      </c>
      <c r="D103" s="1" t="s">
        <v>2756</v>
      </c>
      <c r="E103" s="1" t="s">
        <v>877</v>
      </c>
      <c r="F103" s="1" t="s">
        <v>3642</v>
      </c>
      <c r="I103" t="str">
        <f t="shared" si="1"/>
        <v>100</v>
      </c>
    </row>
    <row r="104" spans="1:9" x14ac:dyDescent="0.3">
      <c r="A104" s="1" t="s">
        <v>5450</v>
      </c>
      <c r="B104" s="1" t="s">
        <v>3661</v>
      </c>
      <c r="D104" s="1" t="s">
        <v>2758</v>
      </c>
      <c r="E104" s="1" t="s">
        <v>879</v>
      </c>
      <c r="F104" s="1" t="s">
        <v>3644</v>
      </c>
      <c r="I104" t="str">
        <f t="shared" si="1"/>
        <v>101</v>
      </c>
    </row>
    <row r="105" spans="1:9" x14ac:dyDescent="0.3">
      <c r="A105" s="1" t="s">
        <v>5451</v>
      </c>
      <c r="B105" s="1" t="s">
        <v>3665</v>
      </c>
      <c r="D105" s="1" t="s">
        <v>2760</v>
      </c>
      <c r="E105" s="1" t="s">
        <v>881</v>
      </c>
      <c r="F105" s="1" t="s">
        <v>3646</v>
      </c>
      <c r="I105" t="str">
        <f t="shared" si="1"/>
        <v>102</v>
      </c>
    </row>
    <row r="106" spans="1:9" x14ac:dyDescent="0.3">
      <c r="A106" s="1" t="s">
        <v>5452</v>
      </c>
      <c r="B106" s="1" t="s">
        <v>3667</v>
      </c>
      <c r="D106" s="1" t="s">
        <v>2762</v>
      </c>
      <c r="E106" s="1" t="s">
        <v>883</v>
      </c>
      <c r="F106" s="1" t="s">
        <v>3648</v>
      </c>
      <c r="I106" t="str">
        <f t="shared" si="1"/>
        <v>103</v>
      </c>
    </row>
    <row r="107" spans="1:9" x14ac:dyDescent="0.3">
      <c r="A107" s="1" t="s">
        <v>5453</v>
      </c>
      <c r="B107" s="1" t="s">
        <v>3669</v>
      </c>
      <c r="D107" s="1" t="s">
        <v>2764</v>
      </c>
      <c r="E107" s="1" t="s">
        <v>885</v>
      </c>
      <c r="F107" s="1" t="s">
        <v>3650</v>
      </c>
      <c r="I107" t="str">
        <f t="shared" si="1"/>
        <v>104</v>
      </c>
    </row>
    <row r="108" spans="1:9" x14ac:dyDescent="0.3">
      <c r="A108" s="1" t="s">
        <v>5454</v>
      </c>
      <c r="B108" s="1" t="s">
        <v>3671</v>
      </c>
      <c r="D108" s="1" t="s">
        <v>2766</v>
      </c>
      <c r="E108" s="1" t="s">
        <v>887</v>
      </c>
      <c r="F108" s="1" t="s">
        <v>3652</v>
      </c>
      <c r="I108" t="str">
        <f t="shared" si="1"/>
        <v>105</v>
      </c>
    </row>
    <row r="109" spans="1:9" x14ac:dyDescent="0.3">
      <c r="A109" s="1" t="s">
        <v>5455</v>
      </c>
      <c r="B109" s="1" t="s">
        <v>3673</v>
      </c>
      <c r="D109" s="1" t="s">
        <v>2768</v>
      </c>
      <c r="E109" s="1" t="s">
        <v>889</v>
      </c>
      <c r="F109" s="1" t="s">
        <v>3654</v>
      </c>
      <c r="I109" t="str">
        <f t="shared" si="1"/>
        <v>106</v>
      </c>
    </row>
    <row r="110" spans="1:9" x14ac:dyDescent="0.3">
      <c r="A110" s="1" t="s">
        <v>5456</v>
      </c>
      <c r="B110" s="1" t="s">
        <v>3675</v>
      </c>
      <c r="D110" s="1" t="s">
        <v>2770</v>
      </c>
      <c r="E110" s="1" t="s">
        <v>3656</v>
      </c>
      <c r="F110" s="1" t="s">
        <v>3657</v>
      </c>
      <c r="I110" t="str">
        <f t="shared" si="1"/>
        <v>107</v>
      </c>
    </row>
    <row r="111" spans="1:9" x14ac:dyDescent="0.3">
      <c r="A111" s="1" t="s">
        <v>5457</v>
      </c>
      <c r="B111" s="1" t="s">
        <v>3677</v>
      </c>
      <c r="D111" s="1" t="s">
        <v>2772</v>
      </c>
      <c r="E111" s="1" t="s">
        <v>891</v>
      </c>
      <c r="F111" s="1" t="s">
        <v>3659</v>
      </c>
      <c r="I111" t="str">
        <f t="shared" si="1"/>
        <v>108</v>
      </c>
    </row>
    <row r="112" spans="1:9" x14ac:dyDescent="0.3">
      <c r="A112" s="1" t="s">
        <v>5458</v>
      </c>
      <c r="B112" s="1" t="s">
        <v>3679</v>
      </c>
      <c r="D112" s="1" t="s">
        <v>2774</v>
      </c>
      <c r="E112" s="1" t="s">
        <v>893</v>
      </c>
      <c r="F112" s="1" t="s">
        <v>3661</v>
      </c>
      <c r="I112" t="str">
        <f t="shared" si="1"/>
        <v>109</v>
      </c>
    </row>
    <row r="113" spans="1:9" x14ac:dyDescent="0.3">
      <c r="A113" s="1" t="s">
        <v>5459</v>
      </c>
      <c r="B113" s="1" t="s">
        <v>3681</v>
      </c>
      <c r="D113" s="1" t="s">
        <v>2776</v>
      </c>
      <c r="E113" s="1" t="s">
        <v>897</v>
      </c>
      <c r="F113" s="1" t="s">
        <v>3665</v>
      </c>
      <c r="I113" t="str">
        <f t="shared" si="1"/>
        <v>110</v>
      </c>
    </row>
    <row r="114" spans="1:9" x14ac:dyDescent="0.3">
      <c r="A114" s="1" t="s">
        <v>5460</v>
      </c>
      <c r="B114" s="1" t="s">
        <v>3683</v>
      </c>
      <c r="D114" s="1" t="s">
        <v>2543</v>
      </c>
      <c r="E114" s="1" t="s">
        <v>899</v>
      </c>
      <c r="F114" s="1" t="s">
        <v>3667</v>
      </c>
      <c r="I114" t="str">
        <f t="shared" si="1"/>
        <v>111</v>
      </c>
    </row>
    <row r="115" spans="1:9" x14ac:dyDescent="0.3">
      <c r="A115" s="1" t="s">
        <v>5461</v>
      </c>
      <c r="B115" s="1" t="s">
        <v>3685</v>
      </c>
      <c r="D115" s="1" t="s">
        <v>2545</v>
      </c>
      <c r="E115" s="1" t="s">
        <v>901</v>
      </c>
      <c r="F115" s="1" t="s">
        <v>3669</v>
      </c>
      <c r="I115" t="str">
        <f t="shared" si="1"/>
        <v>112</v>
      </c>
    </row>
    <row r="116" spans="1:9" x14ac:dyDescent="0.3">
      <c r="A116" s="1" t="s">
        <v>5462</v>
      </c>
      <c r="B116" s="1" t="s">
        <v>3687</v>
      </c>
      <c r="D116" s="1" t="s">
        <v>2543</v>
      </c>
      <c r="E116" s="1" t="s">
        <v>903</v>
      </c>
      <c r="F116" s="1" t="s">
        <v>3671</v>
      </c>
      <c r="I116" t="str">
        <f t="shared" si="1"/>
        <v>113</v>
      </c>
    </row>
    <row r="117" spans="1:9" x14ac:dyDescent="0.3">
      <c r="A117" s="1" t="s">
        <v>5463</v>
      </c>
      <c r="B117" s="1" t="s">
        <v>3689</v>
      </c>
      <c r="D117" s="1" t="s">
        <v>2570</v>
      </c>
      <c r="E117" s="1" t="s">
        <v>905</v>
      </c>
      <c r="F117" s="1" t="s">
        <v>3673</v>
      </c>
      <c r="I117" t="str">
        <f t="shared" si="1"/>
        <v>114</v>
      </c>
    </row>
    <row r="118" spans="1:9" x14ac:dyDescent="0.3">
      <c r="A118" s="1" t="s">
        <v>5464</v>
      </c>
      <c r="B118" s="1" t="s">
        <v>3691</v>
      </c>
      <c r="D118" s="1" t="s">
        <v>2543</v>
      </c>
      <c r="E118" s="1" t="s">
        <v>907</v>
      </c>
      <c r="F118" s="1" t="s">
        <v>3675</v>
      </c>
      <c r="I118" t="str">
        <f t="shared" si="1"/>
        <v>115</v>
      </c>
    </row>
    <row r="119" spans="1:9" x14ac:dyDescent="0.3">
      <c r="A119" s="1" t="s">
        <v>5465</v>
      </c>
      <c r="B119" s="1" t="s">
        <v>3693</v>
      </c>
      <c r="D119" s="1" t="s">
        <v>2778</v>
      </c>
      <c r="E119" s="1" t="s">
        <v>909</v>
      </c>
      <c r="F119" s="1" t="s">
        <v>3677</v>
      </c>
      <c r="I119" t="str">
        <f t="shared" si="1"/>
        <v>116</v>
      </c>
    </row>
    <row r="120" spans="1:9" x14ac:dyDescent="0.3">
      <c r="A120" s="1" t="s">
        <v>5466</v>
      </c>
      <c r="B120" s="1" t="s">
        <v>3695</v>
      </c>
      <c r="D120" s="1" t="s">
        <v>2780</v>
      </c>
      <c r="E120" s="1" t="s">
        <v>911</v>
      </c>
      <c r="F120" s="1" t="s">
        <v>3679</v>
      </c>
      <c r="I120" t="str">
        <f t="shared" si="1"/>
        <v>117</v>
      </c>
    </row>
    <row r="121" spans="1:9" x14ac:dyDescent="0.3">
      <c r="A121" s="1" t="s">
        <v>5467</v>
      </c>
      <c r="B121" s="1" t="s">
        <v>3697</v>
      </c>
      <c r="D121" s="1" t="s">
        <v>2782</v>
      </c>
      <c r="E121" s="1" t="s">
        <v>913</v>
      </c>
      <c r="F121" s="1" t="s">
        <v>3681</v>
      </c>
      <c r="I121" t="str">
        <f t="shared" si="1"/>
        <v>118</v>
      </c>
    </row>
    <row r="122" spans="1:9" x14ac:dyDescent="0.3">
      <c r="A122" s="1" t="s">
        <v>5468</v>
      </c>
      <c r="B122" s="1" t="s">
        <v>3699</v>
      </c>
      <c r="D122" s="1" t="s">
        <v>2784</v>
      </c>
      <c r="E122" s="1" t="s">
        <v>915</v>
      </c>
      <c r="F122" s="1" t="s">
        <v>3683</v>
      </c>
      <c r="I122" t="str">
        <f t="shared" si="1"/>
        <v>119</v>
      </c>
    </row>
    <row r="123" spans="1:9" x14ac:dyDescent="0.3">
      <c r="A123" s="1" t="s">
        <v>5469</v>
      </c>
      <c r="B123" s="1" t="s">
        <v>3701</v>
      </c>
      <c r="D123" s="1" t="s">
        <v>2786</v>
      </c>
      <c r="E123" s="1" t="s">
        <v>917</v>
      </c>
      <c r="F123" s="1" t="s">
        <v>3685</v>
      </c>
      <c r="I123" t="str">
        <f t="shared" si="1"/>
        <v>120</v>
      </c>
    </row>
    <row r="124" spans="1:9" x14ac:dyDescent="0.3">
      <c r="A124" s="1" t="s">
        <v>5470</v>
      </c>
      <c r="B124" s="1" t="s">
        <v>3703</v>
      </c>
      <c r="D124" s="1" t="s">
        <v>2788</v>
      </c>
      <c r="E124" s="1" t="s">
        <v>919</v>
      </c>
      <c r="F124" s="1" t="s">
        <v>3687</v>
      </c>
      <c r="I124" t="str">
        <f t="shared" si="1"/>
        <v>121</v>
      </c>
    </row>
    <row r="125" spans="1:9" x14ac:dyDescent="0.3">
      <c r="A125" s="1" t="s">
        <v>5471</v>
      </c>
      <c r="B125" s="1" t="s">
        <v>3705</v>
      </c>
      <c r="D125" s="1" t="s">
        <v>2790</v>
      </c>
      <c r="E125" s="1" t="s">
        <v>921</v>
      </c>
      <c r="F125" s="1" t="s">
        <v>3689</v>
      </c>
      <c r="I125" t="str">
        <f t="shared" si="1"/>
        <v>122</v>
      </c>
    </row>
    <row r="126" spans="1:9" x14ac:dyDescent="0.3">
      <c r="A126" s="1" t="s">
        <v>5472</v>
      </c>
      <c r="B126" s="1" t="s">
        <v>3707</v>
      </c>
      <c r="D126" s="1" t="s">
        <v>2792</v>
      </c>
      <c r="E126" s="1" t="s">
        <v>923</v>
      </c>
      <c r="F126" s="1" t="s">
        <v>3691</v>
      </c>
      <c r="I126" t="str">
        <f t="shared" si="1"/>
        <v>123</v>
      </c>
    </row>
    <row r="127" spans="1:9" x14ac:dyDescent="0.3">
      <c r="A127" s="1" t="s">
        <v>5473</v>
      </c>
      <c r="B127" s="1" t="s">
        <v>3709</v>
      </c>
      <c r="D127" s="1" t="s">
        <v>2794</v>
      </c>
      <c r="E127" s="1" t="s">
        <v>925</v>
      </c>
      <c r="F127" s="1" t="s">
        <v>3693</v>
      </c>
      <c r="I127" t="str">
        <f t="shared" si="1"/>
        <v>125</v>
      </c>
    </row>
    <row r="128" spans="1:9" x14ac:dyDescent="0.3">
      <c r="A128" s="1" t="s">
        <v>5474</v>
      </c>
      <c r="B128" s="1" t="s">
        <v>3711</v>
      </c>
      <c r="D128" s="1" t="s">
        <v>2796</v>
      </c>
      <c r="E128" s="1" t="s">
        <v>927</v>
      </c>
      <c r="F128" s="1" t="s">
        <v>3695</v>
      </c>
      <c r="I128" t="str">
        <f t="shared" si="1"/>
        <v>126</v>
      </c>
    </row>
    <row r="129" spans="1:9" x14ac:dyDescent="0.3">
      <c r="A129" s="1" t="s">
        <v>5475</v>
      </c>
      <c r="B129" s="1" t="s">
        <v>3713</v>
      </c>
      <c r="D129" s="1" t="s">
        <v>2798</v>
      </c>
      <c r="E129" s="1" t="s">
        <v>929</v>
      </c>
      <c r="F129" s="1" t="s">
        <v>3697</v>
      </c>
      <c r="I129" t="str">
        <f t="shared" si="1"/>
        <v>127</v>
      </c>
    </row>
    <row r="130" spans="1:9" x14ac:dyDescent="0.3">
      <c r="A130" s="1" t="s">
        <v>5476</v>
      </c>
      <c r="B130" s="1" t="s">
        <v>3715</v>
      </c>
      <c r="D130" s="1" t="s">
        <v>2800</v>
      </c>
      <c r="E130" s="1" t="s">
        <v>931</v>
      </c>
      <c r="F130" s="1" t="s">
        <v>3699</v>
      </c>
      <c r="I130" t="str">
        <f t="shared" si="1"/>
        <v>128</v>
      </c>
    </row>
    <row r="131" spans="1:9" x14ac:dyDescent="0.3">
      <c r="A131" s="1" t="s">
        <v>5477</v>
      </c>
      <c r="B131" s="1" t="s">
        <v>3717</v>
      </c>
      <c r="D131" s="1" t="s">
        <v>2802</v>
      </c>
      <c r="E131" s="1" t="s">
        <v>933</v>
      </c>
      <c r="F131" s="1" t="s">
        <v>3701</v>
      </c>
      <c r="I131" t="str">
        <f t="shared" si="1"/>
        <v>129</v>
      </c>
    </row>
    <row r="132" spans="1:9" x14ac:dyDescent="0.3">
      <c r="A132" s="1" t="s">
        <v>5478</v>
      </c>
      <c r="B132" s="1" t="s">
        <v>3719</v>
      </c>
      <c r="D132" s="1" t="s">
        <v>2804</v>
      </c>
      <c r="E132" s="1" t="s">
        <v>935</v>
      </c>
      <c r="F132" s="1" t="s">
        <v>3703</v>
      </c>
      <c r="I132" t="str">
        <f t="shared" si="1"/>
        <v>130</v>
      </c>
    </row>
    <row r="133" spans="1:9" x14ac:dyDescent="0.3">
      <c r="A133" s="1" t="s">
        <v>5479</v>
      </c>
      <c r="B133" s="1" t="s">
        <v>3721</v>
      </c>
      <c r="D133" s="1" t="s">
        <v>2806</v>
      </c>
      <c r="E133" s="1" t="s">
        <v>937</v>
      </c>
      <c r="F133" s="1" t="s">
        <v>3705</v>
      </c>
      <c r="I133" t="str">
        <f t="shared" si="1"/>
        <v>132</v>
      </c>
    </row>
    <row r="134" spans="1:9" x14ac:dyDescent="0.3">
      <c r="A134" s="1" t="s">
        <v>5480</v>
      </c>
      <c r="B134" s="1" t="s">
        <v>3723</v>
      </c>
      <c r="D134" s="1" t="s">
        <v>2808</v>
      </c>
      <c r="E134" s="1" t="s">
        <v>939</v>
      </c>
      <c r="F134" s="1" t="s">
        <v>3707</v>
      </c>
      <c r="I134" t="str">
        <f t="shared" si="1"/>
        <v>133</v>
      </c>
    </row>
    <row r="135" spans="1:9" x14ac:dyDescent="0.3">
      <c r="A135" s="1" t="s">
        <v>5481</v>
      </c>
      <c r="B135" s="1" t="s">
        <v>3725</v>
      </c>
      <c r="D135" s="1" t="s">
        <v>2810</v>
      </c>
      <c r="E135" s="1" t="s">
        <v>941</v>
      </c>
      <c r="F135" s="1" t="s">
        <v>3709</v>
      </c>
      <c r="I135" t="str">
        <f t="shared" si="1"/>
        <v>134</v>
      </c>
    </row>
    <row r="136" spans="1:9" x14ac:dyDescent="0.3">
      <c r="A136" s="1" t="s">
        <v>5482</v>
      </c>
      <c r="B136" s="1" t="s">
        <v>3727</v>
      </c>
      <c r="D136" s="1" t="s">
        <v>2812</v>
      </c>
      <c r="E136" s="1" t="s">
        <v>943</v>
      </c>
      <c r="F136" s="1" t="s">
        <v>3711</v>
      </c>
      <c r="I136" t="str">
        <f t="shared" si="1"/>
        <v>135</v>
      </c>
    </row>
    <row r="137" spans="1:9" x14ac:dyDescent="0.3">
      <c r="A137" s="1" t="s">
        <v>5483</v>
      </c>
      <c r="B137" s="1" t="s">
        <v>3729</v>
      </c>
      <c r="D137" s="1" t="s">
        <v>2814</v>
      </c>
      <c r="E137" s="1" t="s">
        <v>945</v>
      </c>
      <c r="F137" s="1" t="s">
        <v>3713</v>
      </c>
      <c r="I137" t="str">
        <f t="shared" si="1"/>
        <v>136</v>
      </c>
    </row>
    <row r="138" spans="1:9" x14ac:dyDescent="0.3">
      <c r="A138" s="1" t="s">
        <v>5484</v>
      </c>
      <c r="B138" s="1" t="s">
        <v>3732</v>
      </c>
      <c r="D138" s="1" t="s">
        <v>2816</v>
      </c>
      <c r="E138" s="1" t="s">
        <v>947</v>
      </c>
      <c r="F138" s="1" t="s">
        <v>3715</v>
      </c>
      <c r="I138" t="str">
        <f t="shared" si="1"/>
        <v>137</v>
      </c>
    </row>
    <row r="139" spans="1:9" x14ac:dyDescent="0.3">
      <c r="A139" s="1" t="s">
        <v>5485</v>
      </c>
      <c r="B139" s="1" t="s">
        <v>3734</v>
      </c>
      <c r="D139" s="1" t="s">
        <v>2818</v>
      </c>
      <c r="E139" s="1" t="s">
        <v>949</v>
      </c>
      <c r="F139" s="1" t="s">
        <v>3717</v>
      </c>
      <c r="I139" t="str">
        <f t="shared" ref="I139:I202" si="2">TRIM(E139)</f>
        <v>138</v>
      </c>
    </row>
    <row r="140" spans="1:9" x14ac:dyDescent="0.3">
      <c r="A140" s="1" t="s">
        <v>5486</v>
      </c>
      <c r="B140" s="1" t="s">
        <v>3736</v>
      </c>
      <c r="D140" s="1" t="s">
        <v>2820</v>
      </c>
      <c r="E140" s="1" t="s">
        <v>951</v>
      </c>
      <c r="F140" s="1" t="s">
        <v>3719</v>
      </c>
      <c r="I140" t="str">
        <f t="shared" si="2"/>
        <v>139</v>
      </c>
    </row>
    <row r="141" spans="1:9" x14ac:dyDescent="0.3">
      <c r="A141" s="1" t="s">
        <v>5487</v>
      </c>
      <c r="B141" s="1" t="s">
        <v>3738</v>
      </c>
      <c r="D141" s="1" t="s">
        <v>2822</v>
      </c>
      <c r="E141" s="1" t="s">
        <v>953</v>
      </c>
      <c r="F141" s="1" t="s">
        <v>3721</v>
      </c>
      <c r="I141" t="str">
        <f t="shared" si="2"/>
        <v>140</v>
      </c>
    </row>
    <row r="142" spans="1:9" x14ac:dyDescent="0.3">
      <c r="A142" s="1" t="s">
        <v>5488</v>
      </c>
      <c r="B142" s="1" t="s">
        <v>3740</v>
      </c>
      <c r="D142" s="1" t="s">
        <v>2824</v>
      </c>
      <c r="E142" s="1" t="s">
        <v>955</v>
      </c>
      <c r="F142" s="1" t="s">
        <v>3723</v>
      </c>
      <c r="I142" t="str">
        <f t="shared" si="2"/>
        <v>141</v>
      </c>
    </row>
    <row r="143" spans="1:9" x14ac:dyDescent="0.3">
      <c r="A143" s="1" t="s">
        <v>5489</v>
      </c>
      <c r="B143" s="1" t="s">
        <v>3742</v>
      </c>
      <c r="D143" s="1" t="s">
        <v>2826</v>
      </c>
      <c r="E143" s="1" t="s">
        <v>957</v>
      </c>
      <c r="F143" s="1" t="s">
        <v>3725</v>
      </c>
      <c r="I143" t="str">
        <f t="shared" si="2"/>
        <v>142</v>
      </c>
    </row>
    <row r="144" spans="1:9" x14ac:dyDescent="0.3">
      <c r="A144" s="1" t="s">
        <v>5490</v>
      </c>
      <c r="B144" s="1" t="s">
        <v>3744</v>
      </c>
      <c r="D144" s="1" t="s">
        <v>2828</v>
      </c>
      <c r="E144" s="1" t="s">
        <v>959</v>
      </c>
      <c r="F144" s="1" t="s">
        <v>3727</v>
      </c>
      <c r="I144" t="str">
        <f t="shared" si="2"/>
        <v>143</v>
      </c>
    </row>
    <row r="145" spans="1:9" x14ac:dyDescent="0.3">
      <c r="A145" s="1" t="s">
        <v>5491</v>
      </c>
      <c r="B145" s="1" t="s">
        <v>3746</v>
      </c>
      <c r="D145" s="1" t="s">
        <v>2830</v>
      </c>
      <c r="E145" s="1" t="s">
        <v>961</v>
      </c>
      <c r="F145" s="1" t="s">
        <v>3729</v>
      </c>
      <c r="I145" t="str">
        <f t="shared" si="2"/>
        <v>144</v>
      </c>
    </row>
    <row r="146" spans="1:9" x14ac:dyDescent="0.3">
      <c r="A146" s="1" t="s">
        <v>5492</v>
      </c>
      <c r="B146" s="1" t="s">
        <v>3748</v>
      </c>
      <c r="D146" s="1" t="s">
        <v>2832</v>
      </c>
      <c r="E146" s="1" t="s">
        <v>3731</v>
      </c>
      <c r="F146" s="1" t="s">
        <v>3732</v>
      </c>
      <c r="I146" t="str">
        <f t="shared" si="2"/>
        <v>145</v>
      </c>
    </row>
    <row r="147" spans="1:9" x14ac:dyDescent="0.3">
      <c r="A147" s="1" t="s">
        <v>5493</v>
      </c>
      <c r="B147" s="1" t="s">
        <v>3750</v>
      </c>
      <c r="D147" s="1" t="s">
        <v>2834</v>
      </c>
      <c r="E147" s="1" t="s">
        <v>963</v>
      </c>
      <c r="F147" s="1" t="s">
        <v>3734</v>
      </c>
      <c r="I147" t="str">
        <f t="shared" si="2"/>
        <v>146</v>
      </c>
    </row>
    <row r="148" spans="1:9" x14ac:dyDescent="0.3">
      <c r="A148" s="1" t="s">
        <v>5494</v>
      </c>
      <c r="B148" s="1" t="s">
        <v>3752</v>
      </c>
      <c r="D148" s="1" t="s">
        <v>2836</v>
      </c>
      <c r="E148" s="1" t="s">
        <v>965</v>
      </c>
      <c r="F148" s="1" t="s">
        <v>3736</v>
      </c>
      <c r="I148" t="str">
        <f t="shared" si="2"/>
        <v>147</v>
      </c>
    </row>
    <row r="149" spans="1:9" x14ac:dyDescent="0.3">
      <c r="A149" s="1" t="s">
        <v>5495</v>
      </c>
      <c r="B149" s="1" t="s">
        <v>3754</v>
      </c>
      <c r="D149" s="1" t="s">
        <v>2838</v>
      </c>
      <c r="E149" s="1" t="s">
        <v>967</v>
      </c>
      <c r="F149" s="1" t="s">
        <v>3738</v>
      </c>
      <c r="I149" t="str">
        <f t="shared" si="2"/>
        <v>148</v>
      </c>
    </row>
    <row r="150" spans="1:9" x14ac:dyDescent="0.3">
      <c r="A150" s="1" t="s">
        <v>5496</v>
      </c>
      <c r="B150" s="1" t="s">
        <v>3756</v>
      </c>
      <c r="D150" s="1" t="s">
        <v>2840</v>
      </c>
      <c r="E150" s="1" t="s">
        <v>969</v>
      </c>
      <c r="F150" s="1" t="s">
        <v>3740</v>
      </c>
      <c r="I150" t="str">
        <f t="shared" si="2"/>
        <v>149</v>
      </c>
    </row>
    <row r="151" spans="1:9" x14ac:dyDescent="0.3">
      <c r="A151" s="1" t="s">
        <v>5497</v>
      </c>
      <c r="B151" s="1" t="s">
        <v>3758</v>
      </c>
      <c r="D151" s="1" t="s">
        <v>2842</v>
      </c>
      <c r="E151" s="1" t="s">
        <v>971</v>
      </c>
      <c r="F151" s="1" t="s">
        <v>3742</v>
      </c>
      <c r="I151" t="str">
        <f t="shared" si="2"/>
        <v>150</v>
      </c>
    </row>
    <row r="152" spans="1:9" x14ac:dyDescent="0.3">
      <c r="A152" s="1" t="s">
        <v>5498</v>
      </c>
      <c r="B152" s="1" t="s">
        <v>3760</v>
      </c>
      <c r="D152" s="1" t="s">
        <v>2844</v>
      </c>
      <c r="E152" s="1" t="s">
        <v>973</v>
      </c>
      <c r="F152" s="1" t="s">
        <v>3744</v>
      </c>
      <c r="I152" t="str">
        <f t="shared" si="2"/>
        <v>151</v>
      </c>
    </row>
    <row r="153" spans="1:9" x14ac:dyDescent="0.3">
      <c r="A153" s="1" t="s">
        <v>5499</v>
      </c>
      <c r="B153" s="1" t="s">
        <v>3762</v>
      </c>
      <c r="D153" s="1" t="s">
        <v>2846</v>
      </c>
      <c r="E153" s="1" t="s">
        <v>975</v>
      </c>
      <c r="F153" s="1" t="s">
        <v>3746</v>
      </c>
      <c r="I153" t="str">
        <f t="shared" si="2"/>
        <v>152</v>
      </c>
    </row>
    <row r="154" spans="1:9" x14ac:dyDescent="0.3">
      <c r="A154" s="1" t="s">
        <v>5500</v>
      </c>
      <c r="B154" s="1" t="s">
        <v>3765</v>
      </c>
      <c r="D154" s="1" t="s">
        <v>2848</v>
      </c>
      <c r="E154" s="1" t="s">
        <v>977</v>
      </c>
      <c r="F154" s="1" t="s">
        <v>3748</v>
      </c>
      <c r="I154" t="str">
        <f t="shared" si="2"/>
        <v>153</v>
      </c>
    </row>
    <row r="155" spans="1:9" x14ac:dyDescent="0.3">
      <c r="A155" s="1" t="s">
        <v>5501</v>
      </c>
      <c r="B155" s="1" t="s">
        <v>3767</v>
      </c>
      <c r="D155" s="1" t="s">
        <v>2850</v>
      </c>
      <c r="E155" s="1" t="s">
        <v>979</v>
      </c>
      <c r="F155" s="1" t="s">
        <v>3750</v>
      </c>
      <c r="I155" t="str">
        <f t="shared" si="2"/>
        <v>154</v>
      </c>
    </row>
    <row r="156" spans="1:9" x14ac:dyDescent="0.3">
      <c r="A156" s="1" t="s">
        <v>5502</v>
      </c>
      <c r="B156" s="1" t="s">
        <v>3769</v>
      </c>
      <c r="D156" s="1" t="s">
        <v>2852</v>
      </c>
      <c r="E156" s="1" t="s">
        <v>981</v>
      </c>
      <c r="F156" s="1" t="s">
        <v>3752</v>
      </c>
      <c r="I156" t="str">
        <f t="shared" si="2"/>
        <v>155</v>
      </c>
    </row>
    <row r="157" spans="1:9" x14ac:dyDescent="0.3">
      <c r="A157" s="1" t="s">
        <v>5503</v>
      </c>
      <c r="B157" s="1" t="s">
        <v>3771</v>
      </c>
      <c r="D157" s="1" t="s">
        <v>2854</v>
      </c>
      <c r="E157" s="1" t="s">
        <v>983</v>
      </c>
      <c r="F157" s="1" t="s">
        <v>3754</v>
      </c>
      <c r="I157" t="str">
        <f t="shared" si="2"/>
        <v>156</v>
      </c>
    </row>
    <row r="158" spans="1:9" x14ac:dyDescent="0.3">
      <c r="A158" s="1" t="s">
        <v>5504</v>
      </c>
      <c r="B158" s="1" t="s">
        <v>3774</v>
      </c>
      <c r="D158" s="1" t="s">
        <v>2856</v>
      </c>
      <c r="E158" s="1" t="s">
        <v>985</v>
      </c>
      <c r="F158" s="1" t="s">
        <v>3756</v>
      </c>
      <c r="I158" t="str">
        <f t="shared" si="2"/>
        <v>158</v>
      </c>
    </row>
    <row r="159" spans="1:9" x14ac:dyDescent="0.3">
      <c r="A159" s="1" t="s">
        <v>5505</v>
      </c>
      <c r="B159" s="1" t="s">
        <v>3776</v>
      </c>
      <c r="D159" s="1" t="s">
        <v>2858</v>
      </c>
      <c r="E159" s="1" t="s">
        <v>987</v>
      </c>
      <c r="F159" s="1" t="s">
        <v>3758</v>
      </c>
      <c r="I159" t="str">
        <f t="shared" si="2"/>
        <v>160</v>
      </c>
    </row>
    <row r="160" spans="1:9" x14ac:dyDescent="0.3">
      <c r="A160" s="1" t="s">
        <v>5506</v>
      </c>
      <c r="B160" s="1" t="s">
        <v>3778</v>
      </c>
      <c r="D160" s="1" t="s">
        <v>2860</v>
      </c>
      <c r="E160" s="1" t="s">
        <v>989</v>
      </c>
      <c r="F160" s="1" t="s">
        <v>3760</v>
      </c>
      <c r="I160" t="str">
        <f t="shared" si="2"/>
        <v>162</v>
      </c>
    </row>
    <row r="161" spans="1:9" x14ac:dyDescent="0.3">
      <c r="A161" s="1" t="s">
        <v>5507</v>
      </c>
      <c r="B161" s="1" t="s">
        <v>3780</v>
      </c>
      <c r="D161" s="1" t="s">
        <v>2863</v>
      </c>
      <c r="E161" s="1" t="s">
        <v>991</v>
      </c>
      <c r="F161" s="1" t="s">
        <v>3762</v>
      </c>
      <c r="I161" t="str">
        <f t="shared" si="2"/>
        <v>163</v>
      </c>
    </row>
    <row r="162" spans="1:9" x14ac:dyDescent="0.3">
      <c r="A162" s="1" t="s">
        <v>5508</v>
      </c>
      <c r="B162" s="1" t="s">
        <v>3782</v>
      </c>
      <c r="D162" s="1" t="s">
        <v>2865</v>
      </c>
      <c r="E162" s="1" t="s">
        <v>3764</v>
      </c>
      <c r="F162" s="1" t="s">
        <v>3765</v>
      </c>
      <c r="I162" t="str">
        <f t="shared" si="2"/>
        <v>165</v>
      </c>
    </row>
    <row r="163" spans="1:9" x14ac:dyDescent="0.3">
      <c r="A163" s="1" t="s">
        <v>5509</v>
      </c>
      <c r="B163" s="1" t="s">
        <v>3784</v>
      </c>
      <c r="D163" s="1" t="s">
        <v>2867</v>
      </c>
      <c r="E163" s="1" t="s">
        <v>993</v>
      </c>
      <c r="F163" s="1" t="s">
        <v>3767</v>
      </c>
      <c r="I163" t="str">
        <f t="shared" si="2"/>
        <v>166</v>
      </c>
    </row>
    <row r="164" spans="1:9" x14ac:dyDescent="0.3">
      <c r="A164" s="1" t="s">
        <v>5510</v>
      </c>
      <c r="B164" s="1" t="s">
        <v>3786</v>
      </c>
      <c r="D164" s="1" t="s">
        <v>2869</v>
      </c>
      <c r="E164" s="1" t="s">
        <v>995</v>
      </c>
      <c r="F164" s="1" t="s">
        <v>3769</v>
      </c>
      <c r="I164" t="str">
        <f t="shared" si="2"/>
        <v>167</v>
      </c>
    </row>
    <row r="165" spans="1:9" x14ac:dyDescent="0.3">
      <c r="A165" s="1" t="s">
        <v>5511</v>
      </c>
      <c r="B165" s="1" t="s">
        <v>3788</v>
      </c>
      <c r="D165" s="1" t="s">
        <v>2871</v>
      </c>
      <c r="E165" s="1" t="s">
        <v>997</v>
      </c>
      <c r="F165" s="1" t="s">
        <v>3771</v>
      </c>
      <c r="I165" t="str">
        <f t="shared" si="2"/>
        <v>168</v>
      </c>
    </row>
    <row r="166" spans="1:9" x14ac:dyDescent="0.3">
      <c r="A166" s="1" t="s">
        <v>5512</v>
      </c>
      <c r="B166" s="1" t="s">
        <v>3790</v>
      </c>
      <c r="D166" s="1" t="s">
        <v>2873</v>
      </c>
      <c r="E166" s="1" t="s">
        <v>3773</v>
      </c>
      <c r="F166" s="1" t="s">
        <v>3774</v>
      </c>
      <c r="I166" t="str">
        <f t="shared" si="2"/>
        <v>169</v>
      </c>
    </row>
    <row r="167" spans="1:9" x14ac:dyDescent="0.3">
      <c r="A167" s="1" t="s">
        <v>5513</v>
      </c>
      <c r="B167" s="1" t="s">
        <v>3792</v>
      </c>
      <c r="D167" s="1" t="s">
        <v>2875</v>
      </c>
      <c r="E167" s="1" t="s">
        <v>999</v>
      </c>
      <c r="F167" s="1" t="s">
        <v>3776</v>
      </c>
      <c r="I167" t="str">
        <f t="shared" si="2"/>
        <v>170</v>
      </c>
    </row>
    <row r="168" spans="1:9" x14ac:dyDescent="0.3">
      <c r="A168" s="1" t="s">
        <v>5514</v>
      </c>
      <c r="B168" s="1" t="s">
        <v>3794</v>
      </c>
      <c r="D168" s="1" t="s">
        <v>2878</v>
      </c>
      <c r="E168" s="1" t="s">
        <v>1001</v>
      </c>
      <c r="F168" s="1" t="s">
        <v>3778</v>
      </c>
      <c r="I168" t="str">
        <f t="shared" si="2"/>
        <v>171</v>
      </c>
    </row>
    <row r="169" spans="1:9" x14ac:dyDescent="0.3">
      <c r="A169" s="1" t="s">
        <v>5515</v>
      </c>
      <c r="B169" s="1" t="s">
        <v>3796</v>
      </c>
      <c r="D169" s="1" t="s">
        <v>2880</v>
      </c>
      <c r="E169" s="1" t="s">
        <v>1003</v>
      </c>
      <c r="F169" s="1" t="s">
        <v>3780</v>
      </c>
      <c r="I169" t="str">
        <f t="shared" si="2"/>
        <v>172</v>
      </c>
    </row>
    <row r="170" spans="1:9" x14ac:dyDescent="0.3">
      <c r="A170" s="1" t="s">
        <v>5516</v>
      </c>
      <c r="B170" s="1" t="s">
        <v>3798</v>
      </c>
      <c r="D170" s="1" t="s">
        <v>2882</v>
      </c>
      <c r="E170" s="1" t="s">
        <v>1005</v>
      </c>
      <c r="F170" s="1" t="s">
        <v>3782</v>
      </c>
      <c r="I170" t="str">
        <f t="shared" si="2"/>
        <v>173</v>
      </c>
    </row>
    <row r="171" spans="1:9" x14ac:dyDescent="0.3">
      <c r="A171" s="1" t="s">
        <v>5517</v>
      </c>
      <c r="B171" s="1" t="s">
        <v>3800</v>
      </c>
      <c r="D171" s="1" t="s">
        <v>2884</v>
      </c>
      <c r="E171" s="1" t="s">
        <v>1007</v>
      </c>
      <c r="F171" s="1" t="s">
        <v>3784</v>
      </c>
      <c r="I171" t="str">
        <f t="shared" si="2"/>
        <v>174</v>
      </c>
    </row>
    <row r="172" spans="1:9" x14ac:dyDescent="0.3">
      <c r="A172" s="1" t="s">
        <v>5518</v>
      </c>
      <c r="B172" s="1" t="s">
        <v>3802</v>
      </c>
      <c r="D172" s="1" t="s">
        <v>2886</v>
      </c>
      <c r="E172" s="1" t="s">
        <v>1009</v>
      </c>
      <c r="F172" s="1" t="s">
        <v>3786</v>
      </c>
      <c r="I172" t="str">
        <f t="shared" si="2"/>
        <v>175</v>
      </c>
    </row>
    <row r="173" spans="1:9" x14ac:dyDescent="0.3">
      <c r="A173" s="1" t="s">
        <v>5519</v>
      </c>
      <c r="B173" s="1" t="s">
        <v>3804</v>
      </c>
      <c r="D173" s="1" t="s">
        <v>2543</v>
      </c>
      <c r="E173" s="1" t="s">
        <v>1011</v>
      </c>
      <c r="F173" s="1" t="s">
        <v>3788</v>
      </c>
      <c r="I173" t="str">
        <f t="shared" si="2"/>
        <v>176</v>
      </c>
    </row>
    <row r="174" spans="1:9" x14ac:dyDescent="0.3">
      <c r="A174" s="1" t="s">
        <v>5520</v>
      </c>
      <c r="B174" s="1" t="s">
        <v>3806</v>
      </c>
      <c r="D174" s="1" t="s">
        <v>2546</v>
      </c>
      <c r="E174" s="1" t="s">
        <v>1013</v>
      </c>
      <c r="F174" s="1" t="s">
        <v>3790</v>
      </c>
      <c r="I174" t="str">
        <f t="shared" si="2"/>
        <v>177</v>
      </c>
    </row>
    <row r="175" spans="1:9" x14ac:dyDescent="0.3">
      <c r="A175" s="1" t="s">
        <v>5521</v>
      </c>
      <c r="B175" s="1" t="s">
        <v>3808</v>
      </c>
      <c r="D175" s="1" t="s">
        <v>2543</v>
      </c>
      <c r="E175" s="1" t="s">
        <v>1015</v>
      </c>
      <c r="F175" s="1" t="s">
        <v>3792</v>
      </c>
      <c r="I175" t="str">
        <f t="shared" si="2"/>
        <v>178</v>
      </c>
    </row>
    <row r="176" spans="1:9" x14ac:dyDescent="0.3">
      <c r="A176" s="1" t="s">
        <v>5522</v>
      </c>
      <c r="B176" s="1" t="s">
        <v>3810</v>
      </c>
      <c r="D176" s="1" t="s">
        <v>2570</v>
      </c>
      <c r="E176" s="1" t="s">
        <v>1017</v>
      </c>
      <c r="F176" s="1" t="s">
        <v>3794</v>
      </c>
      <c r="I176" t="str">
        <f t="shared" si="2"/>
        <v>179</v>
      </c>
    </row>
    <row r="177" spans="1:9" x14ac:dyDescent="0.3">
      <c r="A177" s="1" t="s">
        <v>5523</v>
      </c>
      <c r="B177" s="1" t="s">
        <v>3812</v>
      </c>
      <c r="D177" s="1" t="s">
        <v>2543</v>
      </c>
      <c r="E177" s="1" t="s">
        <v>1019</v>
      </c>
      <c r="F177" s="1" t="s">
        <v>3796</v>
      </c>
      <c r="I177" t="str">
        <f t="shared" si="2"/>
        <v>180</v>
      </c>
    </row>
    <row r="178" spans="1:9" x14ac:dyDescent="0.3">
      <c r="A178" s="1" t="s">
        <v>5524</v>
      </c>
      <c r="B178" s="1" t="s">
        <v>3814</v>
      </c>
      <c r="D178" s="1" t="s">
        <v>2888</v>
      </c>
      <c r="E178" s="1" t="s">
        <v>1021</v>
      </c>
      <c r="F178" s="1" t="s">
        <v>3798</v>
      </c>
      <c r="I178" t="str">
        <f t="shared" si="2"/>
        <v>181</v>
      </c>
    </row>
    <row r="179" spans="1:9" x14ac:dyDescent="0.3">
      <c r="A179" s="1" t="s">
        <v>5525</v>
      </c>
      <c r="B179" s="1" t="s">
        <v>3816</v>
      </c>
      <c r="D179" s="1" t="s">
        <v>2890</v>
      </c>
      <c r="E179" s="1" t="s">
        <v>1023</v>
      </c>
      <c r="F179" s="1" t="s">
        <v>3800</v>
      </c>
      <c r="I179" t="str">
        <f t="shared" si="2"/>
        <v>182</v>
      </c>
    </row>
    <row r="180" spans="1:9" x14ac:dyDescent="0.3">
      <c r="A180" s="1" t="s">
        <v>5526</v>
      </c>
      <c r="B180" s="1" t="s">
        <v>3818</v>
      </c>
      <c r="D180" s="1" t="s">
        <v>2892</v>
      </c>
      <c r="E180" s="1" t="s">
        <v>1025</v>
      </c>
      <c r="F180" s="1" t="s">
        <v>3802</v>
      </c>
      <c r="I180" t="str">
        <f t="shared" si="2"/>
        <v>184</v>
      </c>
    </row>
    <row r="181" spans="1:9" x14ac:dyDescent="0.3">
      <c r="A181" s="1" t="s">
        <v>5527</v>
      </c>
      <c r="B181" s="1" t="s">
        <v>3820</v>
      </c>
      <c r="D181" s="1" t="s">
        <v>2895</v>
      </c>
      <c r="E181" s="1" t="s">
        <v>1027</v>
      </c>
      <c r="F181" s="1" t="s">
        <v>3804</v>
      </c>
      <c r="I181" t="str">
        <f t="shared" si="2"/>
        <v>186</v>
      </c>
    </row>
    <row r="182" spans="1:9" x14ac:dyDescent="0.3">
      <c r="A182" s="1" t="s">
        <v>5528</v>
      </c>
      <c r="B182" s="1" t="s">
        <v>3822</v>
      </c>
      <c r="D182" s="1" t="s">
        <v>2898</v>
      </c>
      <c r="E182" s="1" t="s">
        <v>1029</v>
      </c>
      <c r="F182" s="1" t="s">
        <v>3806</v>
      </c>
      <c r="I182" t="str">
        <f t="shared" si="2"/>
        <v>187</v>
      </c>
    </row>
    <row r="183" spans="1:9" x14ac:dyDescent="0.3">
      <c r="A183" s="1" t="s">
        <v>5529</v>
      </c>
      <c r="B183" s="1" t="s">
        <v>3824</v>
      </c>
      <c r="D183" s="1" t="s">
        <v>2901</v>
      </c>
      <c r="E183" s="1" t="s">
        <v>1031</v>
      </c>
      <c r="F183" s="1" t="s">
        <v>3808</v>
      </c>
      <c r="I183" t="str">
        <f t="shared" si="2"/>
        <v>188</v>
      </c>
    </row>
    <row r="184" spans="1:9" x14ac:dyDescent="0.3">
      <c r="A184" s="1" t="s">
        <v>5530</v>
      </c>
      <c r="B184" s="1" t="s">
        <v>3826</v>
      </c>
      <c r="D184" s="1" t="s">
        <v>2903</v>
      </c>
      <c r="E184" s="1" t="s">
        <v>1033</v>
      </c>
      <c r="F184" s="1" t="s">
        <v>3810</v>
      </c>
      <c r="I184" t="str">
        <f t="shared" si="2"/>
        <v>190</v>
      </c>
    </row>
    <row r="185" spans="1:9" x14ac:dyDescent="0.3">
      <c r="A185" s="1" t="s">
        <v>5531</v>
      </c>
      <c r="B185" s="1" t="s">
        <v>3828</v>
      </c>
      <c r="D185" s="1" t="s">
        <v>2905</v>
      </c>
      <c r="E185" s="1" t="s">
        <v>1035</v>
      </c>
      <c r="F185" s="1" t="s">
        <v>3812</v>
      </c>
      <c r="I185" t="str">
        <f t="shared" si="2"/>
        <v>191</v>
      </c>
    </row>
    <row r="186" spans="1:9" x14ac:dyDescent="0.3">
      <c r="A186" s="1" t="s">
        <v>5532</v>
      </c>
      <c r="B186" s="1" t="s">
        <v>3830</v>
      </c>
      <c r="D186" s="1" t="s">
        <v>2907</v>
      </c>
      <c r="E186" s="1" t="s">
        <v>1037</v>
      </c>
      <c r="F186" s="1" t="s">
        <v>3814</v>
      </c>
      <c r="I186" t="str">
        <f t="shared" si="2"/>
        <v>192</v>
      </c>
    </row>
    <row r="187" spans="1:9" x14ac:dyDescent="0.3">
      <c r="A187" s="1" t="s">
        <v>5533</v>
      </c>
      <c r="B187" s="1" t="s">
        <v>3832</v>
      </c>
      <c r="D187" s="1" t="s">
        <v>2910</v>
      </c>
      <c r="E187" s="1" t="s">
        <v>1039</v>
      </c>
      <c r="F187" s="1" t="s">
        <v>3816</v>
      </c>
      <c r="I187" t="str">
        <f t="shared" si="2"/>
        <v>194</v>
      </c>
    </row>
    <row r="188" spans="1:9" x14ac:dyDescent="0.3">
      <c r="A188" s="1" t="s">
        <v>5534</v>
      </c>
      <c r="B188" s="1" t="s">
        <v>3834</v>
      </c>
      <c r="D188" s="1" t="s">
        <v>2912</v>
      </c>
      <c r="E188" s="1" t="s">
        <v>1041</v>
      </c>
      <c r="F188" s="1" t="s">
        <v>3818</v>
      </c>
      <c r="I188" t="str">
        <f t="shared" si="2"/>
        <v>195</v>
      </c>
    </row>
    <row r="189" spans="1:9" x14ac:dyDescent="0.3">
      <c r="A189" s="1" t="s">
        <v>5535</v>
      </c>
      <c r="B189" s="1" t="s">
        <v>3836</v>
      </c>
      <c r="D189" s="1" t="s">
        <v>2914</v>
      </c>
      <c r="E189" s="1" t="s">
        <v>1043</v>
      </c>
      <c r="F189" s="1" t="s">
        <v>3820</v>
      </c>
      <c r="I189" t="str">
        <f t="shared" si="2"/>
        <v>196</v>
      </c>
    </row>
    <row r="190" spans="1:9" x14ac:dyDescent="0.3">
      <c r="A190" s="1" t="s">
        <v>5536</v>
      </c>
      <c r="B190" s="1" t="s">
        <v>3838</v>
      </c>
      <c r="D190" s="1" t="s">
        <v>2916</v>
      </c>
      <c r="E190" s="1" t="s">
        <v>1045</v>
      </c>
      <c r="F190" s="1" t="s">
        <v>3822</v>
      </c>
      <c r="I190" t="str">
        <f t="shared" si="2"/>
        <v>197</v>
      </c>
    </row>
    <row r="191" spans="1:9" x14ac:dyDescent="0.3">
      <c r="A191" s="1" t="s">
        <v>5537</v>
      </c>
      <c r="B191" s="1" t="s">
        <v>3840</v>
      </c>
      <c r="D191" s="1" t="s">
        <v>2918</v>
      </c>
      <c r="E191" s="1" t="s">
        <v>1047</v>
      </c>
      <c r="F191" s="1" t="s">
        <v>3824</v>
      </c>
      <c r="I191" t="str">
        <f t="shared" si="2"/>
        <v>198</v>
      </c>
    </row>
    <row r="192" spans="1:9" x14ac:dyDescent="0.3">
      <c r="A192" s="1" t="s">
        <v>5538</v>
      </c>
      <c r="B192" s="1" t="s">
        <v>3842</v>
      </c>
      <c r="D192" s="1" t="s">
        <v>2920</v>
      </c>
      <c r="E192" s="1" t="s">
        <v>1049</v>
      </c>
      <c r="F192" s="1" t="s">
        <v>3826</v>
      </c>
      <c r="I192" t="str">
        <f t="shared" si="2"/>
        <v>199</v>
      </c>
    </row>
    <row r="193" spans="1:9" x14ac:dyDescent="0.3">
      <c r="A193" s="1" t="s">
        <v>5539</v>
      </c>
      <c r="B193" s="1" t="s">
        <v>3844</v>
      </c>
      <c r="D193" s="1" t="s">
        <v>2922</v>
      </c>
      <c r="E193" s="1" t="s">
        <v>1051</v>
      </c>
      <c r="F193" s="1" t="s">
        <v>3828</v>
      </c>
      <c r="I193" t="str">
        <f t="shared" si="2"/>
        <v>200</v>
      </c>
    </row>
    <row r="194" spans="1:9" x14ac:dyDescent="0.3">
      <c r="A194" s="1" t="s">
        <v>5540</v>
      </c>
      <c r="B194" s="1" t="s">
        <v>3846</v>
      </c>
      <c r="D194" s="1" t="s">
        <v>2924</v>
      </c>
      <c r="E194" s="1" t="s">
        <v>1053</v>
      </c>
      <c r="F194" s="1" t="s">
        <v>3830</v>
      </c>
      <c r="I194" t="str">
        <f t="shared" si="2"/>
        <v>201</v>
      </c>
    </row>
    <row r="195" spans="1:9" x14ac:dyDescent="0.3">
      <c r="A195" s="1" t="s">
        <v>5541</v>
      </c>
      <c r="B195" s="1" t="s">
        <v>3848</v>
      </c>
      <c r="D195" s="1" t="s">
        <v>2926</v>
      </c>
      <c r="E195" s="1" t="s">
        <v>1055</v>
      </c>
      <c r="F195" s="1" t="s">
        <v>3832</v>
      </c>
      <c r="I195" t="str">
        <f t="shared" si="2"/>
        <v>202</v>
      </c>
    </row>
    <row r="196" spans="1:9" x14ac:dyDescent="0.3">
      <c r="A196" s="1" t="s">
        <v>5542</v>
      </c>
      <c r="B196" s="1" t="s">
        <v>3850</v>
      </c>
      <c r="D196" s="1" t="s">
        <v>2929</v>
      </c>
      <c r="E196" s="1" t="s">
        <v>1057</v>
      </c>
      <c r="F196" s="1" t="s">
        <v>3834</v>
      </c>
      <c r="I196" t="str">
        <f t="shared" si="2"/>
        <v>203</v>
      </c>
    </row>
    <row r="197" spans="1:9" x14ac:dyDescent="0.3">
      <c r="A197" s="1" t="s">
        <v>5543</v>
      </c>
      <c r="B197" s="1" t="s">
        <v>3852</v>
      </c>
      <c r="D197" s="1" t="s">
        <v>2931</v>
      </c>
      <c r="E197" s="1" t="s">
        <v>1059</v>
      </c>
      <c r="F197" s="1" t="s">
        <v>3836</v>
      </c>
      <c r="I197" t="str">
        <f t="shared" si="2"/>
        <v>204</v>
      </c>
    </row>
    <row r="198" spans="1:9" x14ac:dyDescent="0.3">
      <c r="A198" s="1" t="s">
        <v>5544</v>
      </c>
      <c r="B198" s="1" t="s">
        <v>3854</v>
      </c>
      <c r="D198" s="1" t="s">
        <v>2933</v>
      </c>
      <c r="E198" s="1" t="s">
        <v>1061</v>
      </c>
      <c r="F198" s="1" t="s">
        <v>3838</v>
      </c>
      <c r="I198" t="str">
        <f t="shared" si="2"/>
        <v>205</v>
      </c>
    </row>
    <row r="199" spans="1:9" x14ac:dyDescent="0.3">
      <c r="A199" s="1" t="s">
        <v>5545</v>
      </c>
      <c r="B199" s="1" t="s">
        <v>3856</v>
      </c>
      <c r="D199" s="1" t="s">
        <v>2935</v>
      </c>
      <c r="E199" s="1" t="s">
        <v>1063</v>
      </c>
      <c r="F199" s="1" t="s">
        <v>3840</v>
      </c>
      <c r="I199" t="str">
        <f t="shared" si="2"/>
        <v>206</v>
      </c>
    </row>
    <row r="200" spans="1:9" x14ac:dyDescent="0.3">
      <c r="A200" s="1" t="s">
        <v>5546</v>
      </c>
      <c r="B200" s="1" t="s">
        <v>3858</v>
      </c>
      <c r="D200" s="1" t="s">
        <v>2937</v>
      </c>
      <c r="E200" s="1" t="s">
        <v>1065</v>
      </c>
      <c r="F200" s="1" t="s">
        <v>3842</v>
      </c>
      <c r="I200" t="str">
        <f t="shared" si="2"/>
        <v>207</v>
      </c>
    </row>
    <row r="201" spans="1:9" x14ac:dyDescent="0.3">
      <c r="A201" s="1" t="s">
        <v>5547</v>
      </c>
      <c r="B201" s="1" t="s">
        <v>3860</v>
      </c>
      <c r="D201" s="1" t="s">
        <v>2939</v>
      </c>
      <c r="E201" s="1" t="s">
        <v>1067</v>
      </c>
      <c r="F201" s="1" t="s">
        <v>3844</v>
      </c>
      <c r="I201" t="str">
        <f t="shared" si="2"/>
        <v>208</v>
      </c>
    </row>
    <row r="202" spans="1:9" x14ac:dyDescent="0.3">
      <c r="A202" s="1" t="s">
        <v>5548</v>
      </c>
      <c r="B202" s="1" t="s">
        <v>3862</v>
      </c>
      <c r="D202" s="1" t="s">
        <v>2941</v>
      </c>
      <c r="E202" s="1" t="s">
        <v>1069</v>
      </c>
      <c r="F202" s="1" t="s">
        <v>3846</v>
      </c>
      <c r="I202" t="str">
        <f t="shared" si="2"/>
        <v>209</v>
      </c>
    </row>
    <row r="203" spans="1:9" x14ac:dyDescent="0.3">
      <c r="A203" s="1" t="s">
        <v>5549</v>
      </c>
      <c r="B203" s="1" t="s">
        <v>3864</v>
      </c>
      <c r="D203" s="1" t="s">
        <v>2943</v>
      </c>
      <c r="E203" s="1" t="s">
        <v>1071</v>
      </c>
      <c r="F203" s="1" t="s">
        <v>3848</v>
      </c>
      <c r="I203" t="str">
        <f t="shared" ref="I203:I266" si="3">TRIM(E203)</f>
        <v>210</v>
      </c>
    </row>
    <row r="204" spans="1:9" x14ac:dyDescent="0.3">
      <c r="A204" s="1" t="s">
        <v>5550</v>
      </c>
      <c r="B204" s="1" t="s">
        <v>3866</v>
      </c>
      <c r="D204" s="1" t="s">
        <v>2945</v>
      </c>
      <c r="E204" s="1" t="s">
        <v>1073</v>
      </c>
      <c r="F204" s="1" t="s">
        <v>3850</v>
      </c>
      <c r="I204" t="str">
        <f t="shared" si="3"/>
        <v>211</v>
      </c>
    </row>
    <row r="205" spans="1:9" x14ac:dyDescent="0.3">
      <c r="A205" s="1" t="s">
        <v>5551</v>
      </c>
      <c r="B205" s="1" t="s">
        <v>3868</v>
      </c>
      <c r="D205" s="1" t="s">
        <v>2947</v>
      </c>
      <c r="E205" s="1" t="s">
        <v>1075</v>
      </c>
      <c r="F205" s="1" t="s">
        <v>3852</v>
      </c>
      <c r="I205" t="str">
        <f t="shared" si="3"/>
        <v>212</v>
      </c>
    </row>
    <row r="206" spans="1:9" x14ac:dyDescent="0.3">
      <c r="A206" s="1" t="s">
        <v>5552</v>
      </c>
      <c r="B206" s="1" t="s">
        <v>3870</v>
      </c>
      <c r="D206" s="1" t="s">
        <v>2949</v>
      </c>
      <c r="E206" s="1" t="s">
        <v>1077</v>
      </c>
      <c r="F206" s="1" t="s">
        <v>3854</v>
      </c>
      <c r="I206" t="str">
        <f t="shared" si="3"/>
        <v>213</v>
      </c>
    </row>
    <row r="207" spans="1:9" x14ac:dyDescent="0.3">
      <c r="A207" s="1" t="s">
        <v>5553</v>
      </c>
      <c r="B207" s="1" t="s">
        <v>3872</v>
      </c>
      <c r="D207" s="1" t="s">
        <v>2951</v>
      </c>
      <c r="E207" s="1" t="s">
        <v>1079</v>
      </c>
      <c r="F207" s="1" t="s">
        <v>3856</v>
      </c>
      <c r="I207" t="str">
        <f t="shared" si="3"/>
        <v>214</v>
      </c>
    </row>
    <row r="208" spans="1:9" x14ac:dyDescent="0.3">
      <c r="A208" s="1" t="s">
        <v>5554</v>
      </c>
      <c r="B208" s="1" t="s">
        <v>3874</v>
      </c>
      <c r="D208" s="1" t="s">
        <v>2953</v>
      </c>
      <c r="E208" s="1" t="s">
        <v>1081</v>
      </c>
      <c r="F208" s="1" t="s">
        <v>3858</v>
      </c>
      <c r="I208" t="str">
        <f t="shared" si="3"/>
        <v>215</v>
      </c>
    </row>
    <row r="209" spans="1:9" x14ac:dyDescent="0.3">
      <c r="A209" s="1" t="s">
        <v>5555</v>
      </c>
      <c r="B209" s="1" t="s">
        <v>3876</v>
      </c>
      <c r="D209" s="1" t="s">
        <v>2955</v>
      </c>
      <c r="E209" s="1" t="s">
        <v>1083</v>
      </c>
      <c r="F209" s="1" t="s">
        <v>3860</v>
      </c>
      <c r="I209" t="str">
        <f t="shared" si="3"/>
        <v>216</v>
      </c>
    </row>
    <row r="210" spans="1:9" x14ac:dyDescent="0.3">
      <c r="A210" s="1" t="s">
        <v>5556</v>
      </c>
      <c r="B210" s="1" t="s">
        <v>3878</v>
      </c>
      <c r="D210" s="1" t="s">
        <v>2957</v>
      </c>
      <c r="E210" s="1" t="s">
        <v>1085</v>
      </c>
      <c r="F210" s="1" t="s">
        <v>3862</v>
      </c>
      <c r="I210" t="str">
        <f t="shared" si="3"/>
        <v>217</v>
      </c>
    </row>
    <row r="211" spans="1:9" x14ac:dyDescent="0.3">
      <c r="A211" s="1" t="s">
        <v>5557</v>
      </c>
      <c r="B211" s="1" t="s">
        <v>3880</v>
      </c>
      <c r="D211" s="1" t="s">
        <v>2959</v>
      </c>
      <c r="E211" s="1" t="s">
        <v>1087</v>
      </c>
      <c r="F211" s="1" t="s">
        <v>3864</v>
      </c>
      <c r="I211" t="str">
        <f t="shared" si="3"/>
        <v>218</v>
      </c>
    </row>
    <row r="212" spans="1:9" x14ac:dyDescent="0.3">
      <c r="A212" s="1" t="s">
        <v>5558</v>
      </c>
      <c r="B212" s="1" t="s">
        <v>3882</v>
      </c>
      <c r="D212" s="1" t="s">
        <v>2961</v>
      </c>
      <c r="E212" s="1" t="s">
        <v>1089</v>
      </c>
      <c r="F212" s="1" t="s">
        <v>3866</v>
      </c>
      <c r="I212" t="str">
        <f t="shared" si="3"/>
        <v>219</v>
      </c>
    </row>
    <row r="213" spans="1:9" x14ac:dyDescent="0.3">
      <c r="A213" s="1" t="s">
        <v>5559</v>
      </c>
      <c r="B213" s="1" t="s">
        <v>3884</v>
      </c>
      <c r="D213" s="1" t="s">
        <v>2963</v>
      </c>
      <c r="E213" s="1" t="s">
        <v>1091</v>
      </c>
      <c r="F213" s="1" t="s">
        <v>3868</v>
      </c>
      <c r="I213" t="str">
        <f t="shared" si="3"/>
        <v>220</v>
      </c>
    </row>
    <row r="214" spans="1:9" x14ac:dyDescent="0.3">
      <c r="A214" s="1" t="s">
        <v>5560</v>
      </c>
      <c r="B214" s="1" t="s">
        <v>3886</v>
      </c>
      <c r="D214" s="1" t="s">
        <v>2965</v>
      </c>
      <c r="E214" s="1" t="s">
        <v>1093</v>
      </c>
      <c r="F214" s="1" t="s">
        <v>3870</v>
      </c>
      <c r="I214" t="str">
        <f t="shared" si="3"/>
        <v>221</v>
      </c>
    </row>
    <row r="215" spans="1:9" x14ac:dyDescent="0.3">
      <c r="A215" s="1" t="s">
        <v>5561</v>
      </c>
      <c r="B215" s="1" t="s">
        <v>3888</v>
      </c>
      <c r="D215" s="1" t="s">
        <v>2968</v>
      </c>
      <c r="E215" s="1" t="s">
        <v>1095</v>
      </c>
      <c r="F215" s="1" t="s">
        <v>3872</v>
      </c>
      <c r="I215" t="str">
        <f t="shared" si="3"/>
        <v>222</v>
      </c>
    </row>
    <row r="216" spans="1:9" x14ac:dyDescent="0.3">
      <c r="A216" s="1" t="s">
        <v>5562</v>
      </c>
      <c r="B216" s="1" t="s">
        <v>3890</v>
      </c>
      <c r="D216" s="1" t="s">
        <v>2970</v>
      </c>
      <c r="E216" s="1" t="s">
        <v>1097</v>
      </c>
      <c r="F216" s="1" t="s">
        <v>3874</v>
      </c>
      <c r="I216" t="str">
        <f t="shared" si="3"/>
        <v>223</v>
      </c>
    </row>
    <row r="217" spans="1:9" x14ac:dyDescent="0.3">
      <c r="A217" s="1" t="s">
        <v>5563</v>
      </c>
      <c r="B217" s="1" t="s">
        <v>3892</v>
      </c>
      <c r="D217" s="1" t="s">
        <v>2972</v>
      </c>
      <c r="E217" s="1" t="s">
        <v>1099</v>
      </c>
      <c r="F217" s="1" t="s">
        <v>3876</v>
      </c>
      <c r="I217" t="str">
        <f t="shared" si="3"/>
        <v>225</v>
      </c>
    </row>
    <row r="218" spans="1:9" x14ac:dyDescent="0.3">
      <c r="A218" s="1" t="s">
        <v>5564</v>
      </c>
      <c r="B218" s="1" t="s">
        <v>3894</v>
      </c>
      <c r="D218" s="1" t="s">
        <v>2974</v>
      </c>
      <c r="E218" s="1" t="s">
        <v>1101</v>
      </c>
      <c r="F218" s="1" t="s">
        <v>3878</v>
      </c>
      <c r="I218" t="str">
        <f t="shared" si="3"/>
        <v>226</v>
      </c>
    </row>
    <row r="219" spans="1:9" x14ac:dyDescent="0.3">
      <c r="A219" s="1" t="s">
        <v>5565</v>
      </c>
      <c r="B219" s="1" t="s">
        <v>3896</v>
      </c>
      <c r="D219" s="1" t="s">
        <v>2977</v>
      </c>
      <c r="E219" s="1" t="s">
        <v>1103</v>
      </c>
      <c r="F219" s="1" t="s">
        <v>3880</v>
      </c>
      <c r="I219" t="str">
        <f t="shared" si="3"/>
        <v>227</v>
      </c>
    </row>
    <row r="220" spans="1:9" x14ac:dyDescent="0.3">
      <c r="A220" s="1" t="s">
        <v>5566</v>
      </c>
      <c r="B220" s="1" t="s">
        <v>3898</v>
      </c>
      <c r="D220" s="1" t="s">
        <v>2979</v>
      </c>
      <c r="E220" s="1" t="s">
        <v>1105</v>
      </c>
      <c r="F220" s="1" t="s">
        <v>3882</v>
      </c>
      <c r="I220" t="str">
        <f t="shared" si="3"/>
        <v>228</v>
      </c>
    </row>
    <row r="221" spans="1:9" x14ac:dyDescent="0.3">
      <c r="A221" s="1" t="s">
        <v>5567</v>
      </c>
      <c r="B221" s="1" t="s">
        <v>3900</v>
      </c>
      <c r="D221" s="1" t="s">
        <v>2981</v>
      </c>
      <c r="E221" s="1" t="s">
        <v>1107</v>
      </c>
      <c r="F221" s="1" t="s">
        <v>3884</v>
      </c>
      <c r="I221" t="str">
        <f t="shared" si="3"/>
        <v>229</v>
      </c>
    </row>
    <row r="222" spans="1:9" x14ac:dyDescent="0.3">
      <c r="A222" s="1" t="s">
        <v>5568</v>
      </c>
      <c r="B222" s="1" t="s">
        <v>3902</v>
      </c>
      <c r="D222" s="1" t="s">
        <v>2983</v>
      </c>
      <c r="E222" s="1" t="s">
        <v>1109</v>
      </c>
      <c r="F222" s="1" t="s">
        <v>3886</v>
      </c>
      <c r="I222" t="str">
        <f t="shared" si="3"/>
        <v>230</v>
      </c>
    </row>
    <row r="223" spans="1:9" x14ac:dyDescent="0.3">
      <c r="A223" s="1" t="s">
        <v>5569</v>
      </c>
      <c r="B223" s="1" t="s">
        <v>3904</v>
      </c>
      <c r="D223" s="1" t="s">
        <v>2985</v>
      </c>
      <c r="E223" s="1" t="s">
        <v>1111</v>
      </c>
      <c r="F223" s="1" t="s">
        <v>3888</v>
      </c>
      <c r="I223" t="str">
        <f t="shared" si="3"/>
        <v>231</v>
      </c>
    </row>
    <row r="224" spans="1:9" x14ac:dyDescent="0.3">
      <c r="A224" s="1" t="s">
        <v>5570</v>
      </c>
      <c r="B224" s="1" t="s">
        <v>3906</v>
      </c>
      <c r="D224" s="1" t="s">
        <v>2987</v>
      </c>
      <c r="E224" s="1" t="s">
        <v>1113</v>
      </c>
      <c r="F224" s="1" t="s">
        <v>3890</v>
      </c>
      <c r="I224" t="str">
        <f t="shared" si="3"/>
        <v>232</v>
      </c>
    </row>
    <row r="225" spans="1:9" x14ac:dyDescent="0.3">
      <c r="A225" s="1" t="s">
        <v>5571</v>
      </c>
      <c r="B225" s="1" t="s">
        <v>3908</v>
      </c>
      <c r="D225" s="1" t="s">
        <v>2989</v>
      </c>
      <c r="E225" s="1" t="s">
        <v>1115</v>
      </c>
      <c r="F225" s="1" t="s">
        <v>3892</v>
      </c>
      <c r="I225" t="str">
        <f t="shared" si="3"/>
        <v>233</v>
      </c>
    </row>
    <row r="226" spans="1:9" x14ac:dyDescent="0.3">
      <c r="A226" s="1" t="s">
        <v>5572</v>
      </c>
      <c r="B226" s="1" t="s">
        <v>3911</v>
      </c>
      <c r="D226" s="1" t="s">
        <v>2991</v>
      </c>
      <c r="E226" s="1" t="s">
        <v>1117</v>
      </c>
      <c r="F226" s="1" t="s">
        <v>3894</v>
      </c>
      <c r="I226" t="str">
        <f t="shared" si="3"/>
        <v>234</v>
      </c>
    </row>
    <row r="227" spans="1:9" x14ac:dyDescent="0.3">
      <c r="A227" s="1" t="s">
        <v>5573</v>
      </c>
      <c r="B227" s="1" t="s">
        <v>3913</v>
      </c>
      <c r="D227" s="1" t="s">
        <v>2993</v>
      </c>
      <c r="E227" s="1" t="s">
        <v>1119</v>
      </c>
      <c r="F227" s="1" t="s">
        <v>3896</v>
      </c>
      <c r="I227" t="str">
        <f t="shared" si="3"/>
        <v>235</v>
      </c>
    </row>
    <row r="228" spans="1:9" x14ac:dyDescent="0.3">
      <c r="A228" s="1" t="s">
        <v>5574</v>
      </c>
      <c r="B228" s="1" t="s">
        <v>3915</v>
      </c>
      <c r="D228" s="1" t="s">
        <v>2995</v>
      </c>
      <c r="E228" s="1" t="s">
        <v>1121</v>
      </c>
      <c r="F228" s="1" t="s">
        <v>3898</v>
      </c>
      <c r="I228" t="str">
        <f t="shared" si="3"/>
        <v>236</v>
      </c>
    </row>
    <row r="229" spans="1:9" x14ac:dyDescent="0.3">
      <c r="A229" s="1" t="s">
        <v>5575</v>
      </c>
      <c r="B229" s="1" t="s">
        <v>3917</v>
      </c>
      <c r="D229" s="1" t="s">
        <v>2997</v>
      </c>
      <c r="E229" s="1" t="s">
        <v>1123</v>
      </c>
      <c r="F229" s="1" t="s">
        <v>3900</v>
      </c>
      <c r="I229" t="str">
        <f t="shared" si="3"/>
        <v>237</v>
      </c>
    </row>
    <row r="230" spans="1:9" x14ac:dyDescent="0.3">
      <c r="A230" s="1" t="s">
        <v>5576</v>
      </c>
      <c r="B230" s="1" t="s">
        <v>3919</v>
      </c>
      <c r="D230" s="1" t="s">
        <v>2999</v>
      </c>
      <c r="E230" s="1" t="s">
        <v>1125</v>
      </c>
      <c r="F230" s="1" t="s">
        <v>3902</v>
      </c>
      <c r="I230" t="str">
        <f t="shared" si="3"/>
        <v>238</v>
      </c>
    </row>
    <row r="231" spans="1:9" x14ac:dyDescent="0.3">
      <c r="A231" s="1" t="s">
        <v>5577</v>
      </c>
      <c r="B231" s="1" t="s">
        <v>3921</v>
      </c>
      <c r="D231" s="1" t="s">
        <v>3001</v>
      </c>
      <c r="E231" s="1" t="s">
        <v>1127</v>
      </c>
      <c r="F231" s="1" t="s">
        <v>3904</v>
      </c>
      <c r="I231" t="str">
        <f t="shared" si="3"/>
        <v>239</v>
      </c>
    </row>
    <row r="232" spans="1:9" x14ac:dyDescent="0.3">
      <c r="A232" s="1" t="s">
        <v>5578</v>
      </c>
      <c r="B232" s="1" t="s">
        <v>3923</v>
      </c>
      <c r="D232" s="1" t="s">
        <v>2543</v>
      </c>
      <c r="E232" s="1" t="s">
        <v>1129</v>
      </c>
      <c r="F232" s="1" t="s">
        <v>3906</v>
      </c>
      <c r="I232" t="str">
        <f t="shared" si="3"/>
        <v>240</v>
      </c>
    </row>
    <row r="233" spans="1:9" x14ac:dyDescent="0.3">
      <c r="A233" s="1" t="s">
        <v>5579</v>
      </c>
      <c r="B233" s="1" t="s">
        <v>3925</v>
      </c>
      <c r="D233" s="1" t="s">
        <v>2547</v>
      </c>
      <c r="E233" s="1" t="s">
        <v>1131</v>
      </c>
      <c r="F233" s="1" t="s">
        <v>3908</v>
      </c>
      <c r="I233" t="str">
        <f t="shared" si="3"/>
        <v>241</v>
      </c>
    </row>
    <row r="234" spans="1:9" x14ac:dyDescent="0.3">
      <c r="A234" s="1" t="s">
        <v>5580</v>
      </c>
      <c r="B234" s="1" t="s">
        <v>3927</v>
      </c>
      <c r="D234" s="1" t="s">
        <v>2543</v>
      </c>
      <c r="E234" s="1" t="s">
        <v>3910</v>
      </c>
      <c r="F234" s="1" t="s">
        <v>3911</v>
      </c>
      <c r="I234" t="str">
        <f t="shared" si="3"/>
        <v>242</v>
      </c>
    </row>
    <row r="235" spans="1:9" x14ac:dyDescent="0.3">
      <c r="A235" s="1" t="s">
        <v>5581</v>
      </c>
      <c r="B235" s="1" t="s">
        <v>3929</v>
      </c>
      <c r="D235" s="1" t="s">
        <v>2570</v>
      </c>
      <c r="E235" s="1" t="s">
        <v>1133</v>
      </c>
      <c r="F235" s="1" t="s">
        <v>3913</v>
      </c>
      <c r="I235" t="str">
        <f t="shared" si="3"/>
        <v>243</v>
      </c>
    </row>
    <row r="236" spans="1:9" x14ac:dyDescent="0.3">
      <c r="A236" s="1" t="s">
        <v>5582</v>
      </c>
      <c r="B236" s="1" t="s">
        <v>3931</v>
      </c>
      <c r="D236" s="1" t="s">
        <v>2543</v>
      </c>
      <c r="E236" s="1" t="s">
        <v>1135</v>
      </c>
      <c r="F236" s="1" t="s">
        <v>3915</v>
      </c>
      <c r="I236" t="str">
        <f t="shared" si="3"/>
        <v>244</v>
      </c>
    </row>
    <row r="237" spans="1:9" x14ac:dyDescent="0.3">
      <c r="A237" s="1" t="s">
        <v>5583</v>
      </c>
      <c r="B237" s="1" t="s">
        <v>3933</v>
      </c>
      <c r="D237" s="1" t="s">
        <v>3003</v>
      </c>
      <c r="E237" s="1" t="s">
        <v>1137</v>
      </c>
      <c r="F237" s="1" t="s">
        <v>3917</v>
      </c>
      <c r="I237" t="str">
        <f t="shared" si="3"/>
        <v>245</v>
      </c>
    </row>
    <row r="238" spans="1:9" x14ac:dyDescent="0.3">
      <c r="A238" s="1" t="s">
        <v>5584</v>
      </c>
      <c r="B238" s="1" t="s">
        <v>3935</v>
      </c>
      <c r="D238" s="1" t="s">
        <v>3005</v>
      </c>
      <c r="E238" s="1" t="s">
        <v>1139</v>
      </c>
      <c r="F238" s="1" t="s">
        <v>3919</v>
      </c>
      <c r="I238" t="str">
        <f t="shared" si="3"/>
        <v>246</v>
      </c>
    </row>
    <row r="239" spans="1:9" x14ac:dyDescent="0.3">
      <c r="A239" s="1" t="s">
        <v>5585</v>
      </c>
      <c r="B239" s="1" t="s">
        <v>3937</v>
      </c>
      <c r="D239" s="1" t="s">
        <v>3007</v>
      </c>
      <c r="E239" s="1" t="s">
        <v>1141</v>
      </c>
      <c r="F239" s="1" t="s">
        <v>3921</v>
      </c>
      <c r="I239" t="str">
        <f t="shared" si="3"/>
        <v>248</v>
      </c>
    </row>
    <row r="240" spans="1:9" x14ac:dyDescent="0.3">
      <c r="A240" s="1" t="s">
        <v>5586</v>
      </c>
      <c r="B240" s="1" t="s">
        <v>3939</v>
      </c>
      <c r="D240" s="1" t="s">
        <v>3009</v>
      </c>
      <c r="E240" s="1" t="s">
        <v>1143</v>
      </c>
      <c r="F240" s="1" t="s">
        <v>3923</v>
      </c>
      <c r="I240" t="str">
        <f t="shared" si="3"/>
        <v>249</v>
      </c>
    </row>
    <row r="241" spans="1:9" x14ac:dyDescent="0.3">
      <c r="A241" s="1" t="s">
        <v>5587</v>
      </c>
      <c r="B241" s="1" t="s">
        <v>3941</v>
      </c>
      <c r="D241" s="1" t="s">
        <v>3011</v>
      </c>
      <c r="E241" s="1" t="s">
        <v>1145</v>
      </c>
      <c r="F241" s="1" t="s">
        <v>3925</v>
      </c>
      <c r="I241" t="str">
        <f t="shared" si="3"/>
        <v>250</v>
      </c>
    </row>
    <row r="242" spans="1:9" x14ac:dyDescent="0.3">
      <c r="A242" s="1" t="s">
        <v>5588</v>
      </c>
      <c r="B242" s="1" t="s">
        <v>3943</v>
      </c>
      <c r="D242" s="1" t="s">
        <v>3013</v>
      </c>
      <c r="E242" s="1" t="s">
        <v>1147</v>
      </c>
      <c r="F242" s="1" t="s">
        <v>3927</v>
      </c>
      <c r="I242" t="str">
        <f t="shared" si="3"/>
        <v>251</v>
      </c>
    </row>
    <row r="243" spans="1:9" x14ac:dyDescent="0.3">
      <c r="A243" s="1" t="s">
        <v>5589</v>
      </c>
      <c r="B243" s="1" t="s">
        <v>3945</v>
      </c>
      <c r="D243" s="1" t="s">
        <v>3015</v>
      </c>
      <c r="E243" s="1" t="s">
        <v>1149</v>
      </c>
      <c r="F243" s="1" t="s">
        <v>3929</v>
      </c>
      <c r="I243" t="str">
        <f t="shared" si="3"/>
        <v>252</v>
      </c>
    </row>
    <row r="244" spans="1:9" x14ac:dyDescent="0.3">
      <c r="A244" s="1" t="s">
        <v>5590</v>
      </c>
      <c r="B244" s="1" t="s">
        <v>3947</v>
      </c>
      <c r="D244" s="1" t="s">
        <v>3018</v>
      </c>
      <c r="E244" s="1" t="s">
        <v>1151</v>
      </c>
      <c r="F244" s="1" t="s">
        <v>3931</v>
      </c>
      <c r="I244" t="str">
        <f t="shared" si="3"/>
        <v>253</v>
      </c>
    </row>
    <row r="245" spans="1:9" x14ac:dyDescent="0.3">
      <c r="A245" s="1" t="s">
        <v>5591</v>
      </c>
      <c r="B245" s="1" t="s">
        <v>3949</v>
      </c>
      <c r="D245" s="1" t="s">
        <v>3020</v>
      </c>
      <c r="E245" s="1" t="s">
        <v>1153</v>
      </c>
      <c r="F245" s="1" t="s">
        <v>3933</v>
      </c>
      <c r="I245" t="str">
        <f t="shared" si="3"/>
        <v>255</v>
      </c>
    </row>
    <row r="246" spans="1:9" x14ac:dyDescent="0.3">
      <c r="A246" s="1" t="s">
        <v>5592</v>
      </c>
      <c r="B246" s="1" t="s">
        <v>3951</v>
      </c>
      <c r="D246" s="1" t="s">
        <v>3022</v>
      </c>
      <c r="E246" s="1" t="s">
        <v>1155</v>
      </c>
      <c r="F246" s="1" t="s">
        <v>3935</v>
      </c>
      <c r="I246" t="str">
        <f t="shared" si="3"/>
        <v>256</v>
      </c>
    </row>
    <row r="247" spans="1:9" x14ac:dyDescent="0.3">
      <c r="A247" s="1" t="s">
        <v>5593</v>
      </c>
      <c r="B247" s="1" t="s">
        <v>3953</v>
      </c>
      <c r="D247" s="1" t="s">
        <v>3024</v>
      </c>
      <c r="E247" s="1" t="s">
        <v>1157</v>
      </c>
      <c r="F247" s="1" t="s">
        <v>3937</v>
      </c>
      <c r="I247" t="str">
        <f t="shared" si="3"/>
        <v>257</v>
      </c>
    </row>
    <row r="248" spans="1:9" x14ac:dyDescent="0.3">
      <c r="A248" s="1" t="s">
        <v>5594</v>
      </c>
      <c r="B248" s="1" t="s">
        <v>3955</v>
      </c>
      <c r="D248" s="1" t="s">
        <v>3026</v>
      </c>
      <c r="E248" s="1" t="s">
        <v>1159</v>
      </c>
      <c r="F248" s="1" t="s">
        <v>3939</v>
      </c>
      <c r="I248" t="str">
        <f t="shared" si="3"/>
        <v>258</v>
      </c>
    </row>
    <row r="249" spans="1:9" x14ac:dyDescent="0.3">
      <c r="A249" s="1" t="s">
        <v>5595</v>
      </c>
      <c r="B249" s="1" t="s">
        <v>3957</v>
      </c>
      <c r="D249" s="1" t="s">
        <v>3028</v>
      </c>
      <c r="E249" s="1" t="s">
        <v>1161</v>
      </c>
      <c r="F249" s="1" t="s">
        <v>3941</v>
      </c>
      <c r="I249" t="str">
        <f t="shared" si="3"/>
        <v>259</v>
      </c>
    </row>
    <row r="250" spans="1:9" x14ac:dyDescent="0.3">
      <c r="A250" s="1" t="s">
        <v>5596</v>
      </c>
      <c r="B250" s="1" t="s">
        <v>3959</v>
      </c>
      <c r="D250" s="1" t="s">
        <v>3030</v>
      </c>
      <c r="E250" s="1" t="s">
        <v>1163</v>
      </c>
      <c r="F250" s="1" t="s">
        <v>3943</v>
      </c>
      <c r="I250" t="str">
        <f t="shared" si="3"/>
        <v>260</v>
      </c>
    </row>
    <row r="251" spans="1:9" x14ac:dyDescent="0.3">
      <c r="A251" s="1" t="s">
        <v>5597</v>
      </c>
      <c r="B251" s="1" t="s">
        <v>3961</v>
      </c>
      <c r="D251" s="1" t="s">
        <v>3032</v>
      </c>
      <c r="E251" s="1" t="s">
        <v>1165</v>
      </c>
      <c r="F251" s="1" t="s">
        <v>3945</v>
      </c>
      <c r="I251" t="str">
        <f t="shared" si="3"/>
        <v>261</v>
      </c>
    </row>
    <row r="252" spans="1:9" x14ac:dyDescent="0.3">
      <c r="A252" s="1" t="s">
        <v>5598</v>
      </c>
      <c r="B252" s="1" t="s">
        <v>3963</v>
      </c>
      <c r="D252" s="1" t="s">
        <v>3034</v>
      </c>
      <c r="E252" s="1" t="s">
        <v>1167</v>
      </c>
      <c r="F252" s="1" t="s">
        <v>3947</v>
      </c>
      <c r="I252" t="str">
        <f t="shared" si="3"/>
        <v>262</v>
      </c>
    </row>
    <row r="253" spans="1:9" x14ac:dyDescent="0.3">
      <c r="A253" s="1" t="s">
        <v>5599</v>
      </c>
      <c r="B253" s="1" t="s">
        <v>3965</v>
      </c>
      <c r="D253" s="1" t="s">
        <v>3036</v>
      </c>
      <c r="E253" s="1" t="s">
        <v>1169</v>
      </c>
      <c r="F253" s="1" t="s">
        <v>3949</v>
      </c>
      <c r="I253" t="str">
        <f t="shared" si="3"/>
        <v>263</v>
      </c>
    </row>
    <row r="254" spans="1:9" x14ac:dyDescent="0.3">
      <c r="A254" s="1" t="s">
        <v>5600</v>
      </c>
      <c r="B254" s="1" t="s">
        <v>3967</v>
      </c>
      <c r="D254" s="1" t="s">
        <v>3038</v>
      </c>
      <c r="E254" s="1" t="s">
        <v>1171</v>
      </c>
      <c r="F254" s="1" t="s">
        <v>3951</v>
      </c>
      <c r="I254" t="str">
        <f t="shared" si="3"/>
        <v>264</v>
      </c>
    </row>
    <row r="255" spans="1:9" x14ac:dyDescent="0.3">
      <c r="A255" s="1" t="s">
        <v>5601</v>
      </c>
      <c r="B255" s="1" t="s">
        <v>3969</v>
      </c>
      <c r="D255" s="1" t="s">
        <v>3041</v>
      </c>
      <c r="E255" s="1" t="s">
        <v>1173</v>
      </c>
      <c r="F255" s="1" t="s">
        <v>3953</v>
      </c>
      <c r="I255" t="str">
        <f t="shared" si="3"/>
        <v>265</v>
      </c>
    </row>
    <row r="256" spans="1:9" x14ac:dyDescent="0.3">
      <c r="A256" s="1" t="s">
        <v>5602</v>
      </c>
      <c r="B256" s="1" t="s">
        <v>3971</v>
      </c>
      <c r="D256" s="1" t="s">
        <v>3043</v>
      </c>
      <c r="E256" s="1" t="s">
        <v>1175</v>
      </c>
      <c r="F256" s="1" t="s">
        <v>3955</v>
      </c>
      <c r="I256" t="str">
        <f t="shared" si="3"/>
        <v>266</v>
      </c>
    </row>
    <row r="257" spans="1:9" x14ac:dyDescent="0.3">
      <c r="A257" s="1" t="s">
        <v>5603</v>
      </c>
      <c r="B257" s="1" t="s">
        <v>3973</v>
      </c>
      <c r="D257" s="1" t="s">
        <v>3045</v>
      </c>
      <c r="E257" s="1" t="s">
        <v>1177</v>
      </c>
      <c r="F257" s="1" t="s">
        <v>3957</v>
      </c>
      <c r="I257" t="str">
        <f t="shared" si="3"/>
        <v>267</v>
      </c>
    </row>
    <row r="258" spans="1:9" x14ac:dyDescent="0.3">
      <c r="A258" s="1" t="s">
        <v>5604</v>
      </c>
      <c r="B258" s="1" t="s">
        <v>3975</v>
      </c>
      <c r="D258" s="1" t="s">
        <v>3047</v>
      </c>
      <c r="E258" s="1" t="s">
        <v>1179</v>
      </c>
      <c r="F258" s="1" t="s">
        <v>3959</v>
      </c>
      <c r="I258" t="str">
        <f t="shared" si="3"/>
        <v>268</v>
      </c>
    </row>
    <row r="259" spans="1:9" x14ac:dyDescent="0.3">
      <c r="A259" s="1" t="s">
        <v>5605</v>
      </c>
      <c r="B259" s="1" t="s">
        <v>3977</v>
      </c>
      <c r="D259" s="1" t="s">
        <v>3049</v>
      </c>
      <c r="E259" s="1" t="s">
        <v>1181</v>
      </c>
      <c r="F259" s="1" t="s">
        <v>3961</v>
      </c>
      <c r="I259" t="str">
        <f t="shared" si="3"/>
        <v>269</v>
      </c>
    </row>
    <row r="260" spans="1:9" x14ac:dyDescent="0.3">
      <c r="A260" s="1" t="s">
        <v>5606</v>
      </c>
      <c r="B260" s="1" t="s">
        <v>3979</v>
      </c>
      <c r="D260" s="1" t="s">
        <v>3052</v>
      </c>
      <c r="E260" s="1" t="s">
        <v>1183</v>
      </c>
      <c r="F260" s="1" t="s">
        <v>3963</v>
      </c>
      <c r="I260" t="str">
        <f t="shared" si="3"/>
        <v>270</v>
      </c>
    </row>
    <row r="261" spans="1:9" x14ac:dyDescent="0.3">
      <c r="A261" s="1" t="s">
        <v>5607</v>
      </c>
      <c r="B261" s="1" t="s">
        <v>3981</v>
      </c>
      <c r="D261" s="1" t="s">
        <v>3054</v>
      </c>
      <c r="E261" s="1" t="s">
        <v>1185</v>
      </c>
      <c r="F261" s="1" t="s">
        <v>3965</v>
      </c>
      <c r="I261" t="str">
        <f t="shared" si="3"/>
        <v>271</v>
      </c>
    </row>
    <row r="262" spans="1:9" x14ac:dyDescent="0.3">
      <c r="A262" s="1" t="s">
        <v>5608</v>
      </c>
      <c r="B262" s="1" t="s">
        <v>3983</v>
      </c>
      <c r="D262" s="1" t="s">
        <v>3056</v>
      </c>
      <c r="E262" s="1" t="s">
        <v>1187</v>
      </c>
      <c r="F262" s="1" t="s">
        <v>3967</v>
      </c>
      <c r="I262" t="str">
        <f t="shared" si="3"/>
        <v>272</v>
      </c>
    </row>
    <row r="263" spans="1:9" x14ac:dyDescent="0.3">
      <c r="A263" s="1" t="s">
        <v>5609</v>
      </c>
      <c r="B263" s="1" t="s">
        <v>3985</v>
      </c>
      <c r="D263" s="1" t="s">
        <v>3058</v>
      </c>
      <c r="E263" s="1" t="s">
        <v>1189</v>
      </c>
      <c r="F263" s="1" t="s">
        <v>3969</v>
      </c>
      <c r="I263" t="str">
        <f t="shared" si="3"/>
        <v>273</v>
      </c>
    </row>
    <row r="264" spans="1:9" x14ac:dyDescent="0.3">
      <c r="A264" s="1" t="s">
        <v>5610</v>
      </c>
      <c r="B264" s="1" t="s">
        <v>3987</v>
      </c>
      <c r="D264" s="1" t="s">
        <v>3060</v>
      </c>
      <c r="E264" s="1" t="s">
        <v>1191</v>
      </c>
      <c r="F264" s="1" t="s">
        <v>3971</v>
      </c>
      <c r="I264" t="str">
        <f t="shared" si="3"/>
        <v>274</v>
      </c>
    </row>
    <row r="265" spans="1:9" x14ac:dyDescent="0.3">
      <c r="A265" s="1" t="s">
        <v>5611</v>
      </c>
      <c r="B265" s="1" t="s">
        <v>3989</v>
      </c>
      <c r="D265" s="1" t="s">
        <v>3063</v>
      </c>
      <c r="E265" s="1" t="s">
        <v>1193</v>
      </c>
      <c r="F265" s="1" t="s">
        <v>3973</v>
      </c>
      <c r="I265" t="str">
        <f t="shared" si="3"/>
        <v>275</v>
      </c>
    </row>
    <row r="266" spans="1:9" x14ac:dyDescent="0.3">
      <c r="A266" s="1" t="s">
        <v>5612</v>
      </c>
      <c r="B266" s="1" t="s">
        <v>3991</v>
      </c>
      <c r="D266" s="1" t="s">
        <v>3065</v>
      </c>
      <c r="E266" s="1" t="s">
        <v>1195</v>
      </c>
      <c r="F266" s="1" t="s">
        <v>3975</v>
      </c>
      <c r="I266" t="str">
        <f t="shared" si="3"/>
        <v>276</v>
      </c>
    </row>
    <row r="267" spans="1:9" x14ac:dyDescent="0.3">
      <c r="A267" s="1" t="s">
        <v>5613</v>
      </c>
      <c r="B267" s="1" t="s">
        <v>3993</v>
      </c>
      <c r="D267" s="1" t="s">
        <v>3067</v>
      </c>
      <c r="E267" s="1" t="s">
        <v>1197</v>
      </c>
      <c r="F267" s="1" t="s">
        <v>3977</v>
      </c>
      <c r="I267" t="str">
        <f t="shared" ref="I267:I330" si="4">TRIM(E267)</f>
        <v>277</v>
      </c>
    </row>
    <row r="268" spans="1:9" x14ac:dyDescent="0.3">
      <c r="A268" s="1" t="s">
        <v>5614</v>
      </c>
      <c r="B268" s="1" t="s">
        <v>3995</v>
      </c>
      <c r="D268" s="1" t="s">
        <v>3069</v>
      </c>
      <c r="E268" s="1" t="s">
        <v>1199</v>
      </c>
      <c r="F268" s="1" t="s">
        <v>3979</v>
      </c>
      <c r="I268" t="str">
        <f t="shared" si="4"/>
        <v>278</v>
      </c>
    </row>
    <row r="269" spans="1:9" x14ac:dyDescent="0.3">
      <c r="A269" s="1" t="s">
        <v>5615</v>
      </c>
      <c r="B269" s="1" t="s">
        <v>3997</v>
      </c>
      <c r="D269" s="1" t="s">
        <v>3071</v>
      </c>
      <c r="E269" s="1" t="s">
        <v>1201</v>
      </c>
      <c r="F269" s="1" t="s">
        <v>3981</v>
      </c>
      <c r="I269" t="str">
        <f t="shared" si="4"/>
        <v>279</v>
      </c>
    </row>
    <row r="270" spans="1:9" x14ac:dyDescent="0.3">
      <c r="A270" s="1" t="s">
        <v>5616</v>
      </c>
      <c r="B270" s="1" t="s">
        <v>3999</v>
      </c>
      <c r="D270" s="1" t="s">
        <v>3073</v>
      </c>
      <c r="E270" s="1" t="s">
        <v>1203</v>
      </c>
      <c r="F270" s="1" t="s">
        <v>3983</v>
      </c>
      <c r="I270" t="str">
        <f t="shared" si="4"/>
        <v>280</v>
      </c>
    </row>
    <row r="271" spans="1:9" x14ac:dyDescent="0.3">
      <c r="A271" s="1" t="s">
        <v>5617</v>
      </c>
      <c r="B271" s="1" t="s">
        <v>4001</v>
      </c>
      <c r="D271" s="1" t="s">
        <v>3075</v>
      </c>
      <c r="E271" s="1" t="s">
        <v>1205</v>
      </c>
      <c r="F271" s="1" t="s">
        <v>3985</v>
      </c>
      <c r="I271" t="str">
        <f t="shared" si="4"/>
        <v>281</v>
      </c>
    </row>
    <row r="272" spans="1:9" x14ac:dyDescent="0.3">
      <c r="A272" s="1" t="s">
        <v>5618</v>
      </c>
      <c r="B272" s="1" t="s">
        <v>4003</v>
      </c>
      <c r="D272" s="1" t="s">
        <v>3077</v>
      </c>
      <c r="E272" s="1" t="s">
        <v>1207</v>
      </c>
      <c r="F272" s="1" t="s">
        <v>3987</v>
      </c>
      <c r="I272" t="str">
        <f t="shared" si="4"/>
        <v>282</v>
      </c>
    </row>
    <row r="273" spans="1:9" x14ac:dyDescent="0.3">
      <c r="A273" s="1" t="s">
        <v>5619</v>
      </c>
      <c r="B273" s="1" t="s">
        <v>4005</v>
      </c>
      <c r="D273" s="1" t="s">
        <v>3079</v>
      </c>
      <c r="E273" s="1" t="s">
        <v>1209</v>
      </c>
      <c r="F273" s="1" t="s">
        <v>3989</v>
      </c>
      <c r="I273" t="str">
        <f t="shared" si="4"/>
        <v>283</v>
      </c>
    </row>
    <row r="274" spans="1:9" x14ac:dyDescent="0.3">
      <c r="A274" s="1" t="s">
        <v>5620</v>
      </c>
      <c r="B274" s="1" t="s">
        <v>4007</v>
      </c>
      <c r="D274" s="1" t="s">
        <v>3081</v>
      </c>
      <c r="E274" s="1" t="s">
        <v>1211</v>
      </c>
      <c r="F274" s="1" t="s">
        <v>3991</v>
      </c>
      <c r="I274" t="str">
        <f t="shared" si="4"/>
        <v>284</v>
      </c>
    </row>
    <row r="275" spans="1:9" x14ac:dyDescent="0.3">
      <c r="A275" s="1" t="s">
        <v>5621</v>
      </c>
      <c r="B275" s="1" t="s">
        <v>4009</v>
      </c>
      <c r="D275" s="1" t="s">
        <v>3083</v>
      </c>
      <c r="E275" s="1" t="s">
        <v>1213</v>
      </c>
      <c r="F275" s="1" t="s">
        <v>3993</v>
      </c>
      <c r="I275" t="str">
        <f t="shared" si="4"/>
        <v>285</v>
      </c>
    </row>
    <row r="276" spans="1:9" x14ac:dyDescent="0.3">
      <c r="A276" s="1" t="s">
        <v>5622</v>
      </c>
      <c r="B276" s="1" t="s">
        <v>4011</v>
      </c>
      <c r="D276" s="1" t="s">
        <v>3085</v>
      </c>
      <c r="E276" s="1" t="s">
        <v>1215</v>
      </c>
      <c r="F276" s="1" t="s">
        <v>3995</v>
      </c>
      <c r="I276" t="str">
        <f t="shared" si="4"/>
        <v>286</v>
      </c>
    </row>
    <row r="277" spans="1:9" x14ac:dyDescent="0.3">
      <c r="A277" s="1" t="s">
        <v>5623</v>
      </c>
      <c r="B277" s="1" t="s">
        <v>4013</v>
      </c>
      <c r="D277" s="1" t="s">
        <v>3087</v>
      </c>
      <c r="E277" s="1" t="s">
        <v>1217</v>
      </c>
      <c r="F277" s="1" t="s">
        <v>3997</v>
      </c>
      <c r="I277" t="str">
        <f t="shared" si="4"/>
        <v>287</v>
      </c>
    </row>
    <row r="278" spans="1:9" x14ac:dyDescent="0.3">
      <c r="A278" s="1" t="s">
        <v>5624</v>
      </c>
      <c r="B278" s="1" t="s">
        <v>4015</v>
      </c>
      <c r="D278" s="1" t="s">
        <v>3089</v>
      </c>
      <c r="E278" s="1" t="s">
        <v>1219</v>
      </c>
      <c r="F278" s="1" t="s">
        <v>3999</v>
      </c>
      <c r="I278" t="str">
        <f t="shared" si="4"/>
        <v>288</v>
      </c>
    </row>
    <row r="279" spans="1:9" x14ac:dyDescent="0.3">
      <c r="A279" s="1" t="s">
        <v>5625</v>
      </c>
      <c r="B279" s="1" t="s">
        <v>4017</v>
      </c>
      <c r="D279" s="1" t="s">
        <v>3091</v>
      </c>
      <c r="E279" s="1" t="s">
        <v>1221</v>
      </c>
      <c r="F279" s="1" t="s">
        <v>4001</v>
      </c>
      <c r="I279" t="str">
        <f t="shared" si="4"/>
        <v>289</v>
      </c>
    </row>
    <row r="280" spans="1:9" x14ac:dyDescent="0.3">
      <c r="A280" s="1" t="s">
        <v>5626</v>
      </c>
      <c r="B280" s="1" t="s">
        <v>4019</v>
      </c>
      <c r="D280" s="1" t="s">
        <v>3093</v>
      </c>
      <c r="E280" s="1" t="s">
        <v>1223</v>
      </c>
      <c r="F280" s="1" t="s">
        <v>4003</v>
      </c>
      <c r="I280" t="str">
        <f t="shared" si="4"/>
        <v>290</v>
      </c>
    </row>
    <row r="281" spans="1:9" x14ac:dyDescent="0.3">
      <c r="A281" s="1" t="s">
        <v>5627</v>
      </c>
      <c r="B281" s="1" t="s">
        <v>4021</v>
      </c>
      <c r="D281" s="1" t="s">
        <v>3095</v>
      </c>
      <c r="E281" s="1" t="s">
        <v>1225</v>
      </c>
      <c r="F281" s="1" t="s">
        <v>4005</v>
      </c>
      <c r="I281" t="str">
        <f t="shared" si="4"/>
        <v>291</v>
      </c>
    </row>
    <row r="282" spans="1:9" x14ac:dyDescent="0.3">
      <c r="A282" s="1" t="s">
        <v>5628</v>
      </c>
      <c r="B282" s="1" t="s">
        <v>4023</v>
      </c>
      <c r="D282" s="1" t="s">
        <v>3097</v>
      </c>
      <c r="E282" s="1" t="s">
        <v>1227</v>
      </c>
      <c r="F282" s="1" t="s">
        <v>4007</v>
      </c>
      <c r="I282" t="str">
        <f t="shared" si="4"/>
        <v>292</v>
      </c>
    </row>
    <row r="283" spans="1:9" x14ac:dyDescent="0.3">
      <c r="A283" s="1" t="s">
        <v>5629</v>
      </c>
      <c r="B283" s="1" t="s">
        <v>4025</v>
      </c>
      <c r="D283" s="1" t="s">
        <v>3099</v>
      </c>
      <c r="E283" s="1" t="s">
        <v>1229</v>
      </c>
      <c r="F283" s="1" t="s">
        <v>4009</v>
      </c>
      <c r="I283" t="str">
        <f t="shared" si="4"/>
        <v>293</v>
      </c>
    </row>
    <row r="284" spans="1:9" x14ac:dyDescent="0.3">
      <c r="A284" s="1" t="s">
        <v>5630</v>
      </c>
      <c r="B284" s="1" t="s">
        <v>4027</v>
      </c>
      <c r="D284" s="1" t="s">
        <v>3101</v>
      </c>
      <c r="E284" s="1" t="s">
        <v>1231</v>
      </c>
      <c r="F284" s="1" t="s">
        <v>4011</v>
      </c>
      <c r="I284" t="str">
        <f t="shared" si="4"/>
        <v>294</v>
      </c>
    </row>
    <row r="285" spans="1:9" x14ac:dyDescent="0.3">
      <c r="A285" s="1" t="s">
        <v>5631</v>
      </c>
      <c r="B285" s="1" t="s">
        <v>4029</v>
      </c>
      <c r="D285" s="1" t="s">
        <v>3103</v>
      </c>
      <c r="E285" s="1" t="s">
        <v>1233</v>
      </c>
      <c r="F285" s="1" t="s">
        <v>4013</v>
      </c>
      <c r="I285" t="str">
        <f t="shared" si="4"/>
        <v>295</v>
      </c>
    </row>
    <row r="286" spans="1:9" x14ac:dyDescent="0.3">
      <c r="A286" s="1" t="s">
        <v>5632</v>
      </c>
      <c r="B286" s="1" t="s">
        <v>4031</v>
      </c>
      <c r="D286" s="1" t="s">
        <v>3105</v>
      </c>
      <c r="E286" s="1" t="s">
        <v>1235</v>
      </c>
      <c r="F286" s="1" t="s">
        <v>4015</v>
      </c>
      <c r="I286" t="str">
        <f t="shared" si="4"/>
        <v>296</v>
      </c>
    </row>
    <row r="287" spans="1:9" x14ac:dyDescent="0.3">
      <c r="A287" s="1" t="s">
        <v>5633</v>
      </c>
      <c r="B287" s="1" t="s">
        <v>4033</v>
      </c>
      <c r="D287" s="1" t="s">
        <v>3107</v>
      </c>
      <c r="E287" s="1" t="s">
        <v>1237</v>
      </c>
      <c r="F287" s="1" t="s">
        <v>4017</v>
      </c>
      <c r="I287" t="str">
        <f t="shared" si="4"/>
        <v>297</v>
      </c>
    </row>
    <row r="288" spans="1:9" x14ac:dyDescent="0.3">
      <c r="A288" s="1" t="s">
        <v>5634</v>
      </c>
      <c r="B288" s="1" t="s">
        <v>4035</v>
      </c>
      <c r="D288" s="1" t="s">
        <v>3109</v>
      </c>
      <c r="E288" s="1" t="s">
        <v>1239</v>
      </c>
      <c r="F288" s="1" t="s">
        <v>4019</v>
      </c>
      <c r="I288" t="str">
        <f t="shared" si="4"/>
        <v>298</v>
      </c>
    </row>
    <row r="289" spans="1:9" x14ac:dyDescent="0.3">
      <c r="A289" s="1" t="s">
        <v>5635</v>
      </c>
      <c r="B289" s="1" t="s">
        <v>4037</v>
      </c>
      <c r="D289" s="1" t="s">
        <v>3111</v>
      </c>
      <c r="E289" s="1" t="s">
        <v>1241</v>
      </c>
      <c r="F289" s="1" t="s">
        <v>4021</v>
      </c>
      <c r="I289" t="str">
        <f t="shared" si="4"/>
        <v>299</v>
      </c>
    </row>
    <row r="290" spans="1:9" x14ac:dyDescent="0.3">
      <c r="A290" s="1" t="s">
        <v>5636</v>
      </c>
      <c r="B290" s="1" t="s">
        <v>4039</v>
      </c>
      <c r="D290" s="1" t="s">
        <v>3113</v>
      </c>
      <c r="E290" s="1" t="s">
        <v>1243</v>
      </c>
      <c r="F290" s="1" t="s">
        <v>4023</v>
      </c>
      <c r="I290" t="str">
        <f t="shared" si="4"/>
        <v>300</v>
      </c>
    </row>
    <row r="291" spans="1:9" x14ac:dyDescent="0.3">
      <c r="A291" s="1" t="s">
        <v>5637</v>
      </c>
      <c r="B291" s="1" t="s">
        <v>4041</v>
      </c>
      <c r="D291" s="1" t="s">
        <v>2543</v>
      </c>
      <c r="E291" s="1" t="s">
        <v>1245</v>
      </c>
      <c r="F291" s="1" t="s">
        <v>4025</v>
      </c>
      <c r="I291" t="str">
        <f t="shared" si="4"/>
        <v>301</v>
      </c>
    </row>
    <row r="292" spans="1:9" x14ac:dyDescent="0.3">
      <c r="A292" s="1" t="s">
        <v>5638</v>
      </c>
      <c r="B292" s="1" t="s">
        <v>4043</v>
      </c>
      <c r="D292" s="1" t="s">
        <v>2548</v>
      </c>
      <c r="E292" s="1" t="s">
        <v>1247</v>
      </c>
      <c r="F292" s="1" t="s">
        <v>4027</v>
      </c>
      <c r="I292" t="str">
        <f t="shared" si="4"/>
        <v>302</v>
      </c>
    </row>
    <row r="293" spans="1:9" x14ac:dyDescent="0.3">
      <c r="A293" s="1" t="s">
        <v>5639</v>
      </c>
      <c r="B293" s="1" t="s">
        <v>4045</v>
      </c>
      <c r="D293" s="1" t="s">
        <v>2543</v>
      </c>
      <c r="E293" s="1" t="s">
        <v>1249</v>
      </c>
      <c r="F293" s="1" t="s">
        <v>4029</v>
      </c>
      <c r="I293" t="str">
        <f t="shared" si="4"/>
        <v>303</v>
      </c>
    </row>
    <row r="294" spans="1:9" x14ac:dyDescent="0.3">
      <c r="A294" s="1" t="s">
        <v>5640</v>
      </c>
      <c r="B294" s="1" t="s">
        <v>4047</v>
      </c>
      <c r="D294" s="1" t="s">
        <v>2570</v>
      </c>
      <c r="E294" s="1" t="s">
        <v>1251</v>
      </c>
      <c r="F294" s="1" t="s">
        <v>4031</v>
      </c>
      <c r="I294" t="str">
        <f t="shared" si="4"/>
        <v>304</v>
      </c>
    </row>
    <row r="295" spans="1:9" x14ac:dyDescent="0.3">
      <c r="A295" s="1" t="s">
        <v>5641</v>
      </c>
      <c r="B295" s="1" t="s">
        <v>4049</v>
      </c>
      <c r="D295" s="1" t="s">
        <v>2543</v>
      </c>
      <c r="E295" s="1" t="s">
        <v>1253</v>
      </c>
      <c r="F295" s="1" t="s">
        <v>4033</v>
      </c>
      <c r="I295" t="str">
        <f t="shared" si="4"/>
        <v>305</v>
      </c>
    </row>
    <row r="296" spans="1:9" x14ac:dyDescent="0.3">
      <c r="A296" s="1" t="s">
        <v>5642</v>
      </c>
      <c r="B296" s="1" t="s">
        <v>4051</v>
      </c>
      <c r="D296" s="1" t="s">
        <v>3115</v>
      </c>
      <c r="E296" s="1" t="s">
        <v>1255</v>
      </c>
      <c r="F296" s="1" t="s">
        <v>4035</v>
      </c>
      <c r="I296" t="str">
        <f t="shared" si="4"/>
        <v>306</v>
      </c>
    </row>
    <row r="297" spans="1:9" x14ac:dyDescent="0.3">
      <c r="A297" s="1" t="s">
        <v>5643</v>
      </c>
      <c r="B297" s="1" t="s">
        <v>4053</v>
      </c>
      <c r="D297" s="1" t="s">
        <v>3117</v>
      </c>
      <c r="E297" s="1" t="s">
        <v>1257</v>
      </c>
      <c r="F297" s="1" t="s">
        <v>4037</v>
      </c>
      <c r="I297" t="str">
        <f t="shared" si="4"/>
        <v>307</v>
      </c>
    </row>
    <row r="298" spans="1:9" x14ac:dyDescent="0.3">
      <c r="A298" s="1" t="s">
        <v>5644</v>
      </c>
      <c r="B298" s="1" t="s">
        <v>4055</v>
      </c>
      <c r="D298" s="1" t="s">
        <v>3119</v>
      </c>
      <c r="E298" s="1" t="s">
        <v>1259</v>
      </c>
      <c r="F298" s="1" t="s">
        <v>4039</v>
      </c>
      <c r="I298" t="str">
        <f t="shared" si="4"/>
        <v>308</v>
      </c>
    </row>
    <row r="299" spans="1:9" x14ac:dyDescent="0.3">
      <c r="A299" s="1" t="s">
        <v>5645</v>
      </c>
      <c r="B299" s="1" t="s">
        <v>4057</v>
      </c>
      <c r="D299" s="1" t="s">
        <v>3121</v>
      </c>
      <c r="E299" s="1" t="s">
        <v>1261</v>
      </c>
      <c r="F299" s="1" t="s">
        <v>4041</v>
      </c>
      <c r="I299" t="str">
        <f t="shared" si="4"/>
        <v>309</v>
      </c>
    </row>
    <row r="300" spans="1:9" x14ac:dyDescent="0.3">
      <c r="A300" s="1" t="s">
        <v>5646</v>
      </c>
      <c r="B300" s="1" t="s">
        <v>4059</v>
      </c>
      <c r="D300" s="1" t="s">
        <v>3123</v>
      </c>
      <c r="E300" s="1" t="s">
        <v>1263</v>
      </c>
      <c r="F300" s="1" t="s">
        <v>4043</v>
      </c>
      <c r="I300" t="str">
        <f t="shared" si="4"/>
        <v>310</v>
      </c>
    </row>
    <row r="301" spans="1:9" x14ac:dyDescent="0.3">
      <c r="A301" s="1" t="s">
        <v>5647</v>
      </c>
      <c r="B301" s="1" t="s">
        <v>4061</v>
      </c>
      <c r="D301" s="1" t="s">
        <v>3125</v>
      </c>
      <c r="E301" s="1" t="s">
        <v>1265</v>
      </c>
      <c r="F301" s="1" t="s">
        <v>4045</v>
      </c>
      <c r="I301" t="str">
        <f t="shared" si="4"/>
        <v>311</v>
      </c>
    </row>
    <row r="302" spans="1:9" x14ac:dyDescent="0.3">
      <c r="A302" s="1" t="s">
        <v>5648</v>
      </c>
      <c r="B302" s="1" t="s">
        <v>4063</v>
      </c>
      <c r="D302" s="1" t="s">
        <v>3127</v>
      </c>
      <c r="E302" s="1" t="s">
        <v>1267</v>
      </c>
      <c r="F302" s="1" t="s">
        <v>4047</v>
      </c>
      <c r="I302" t="str">
        <f t="shared" si="4"/>
        <v>312</v>
      </c>
    </row>
    <row r="303" spans="1:9" x14ac:dyDescent="0.3">
      <c r="A303" s="1" t="s">
        <v>5649</v>
      </c>
      <c r="B303" s="1" t="s">
        <v>4065</v>
      </c>
      <c r="D303" s="1" t="s">
        <v>3129</v>
      </c>
      <c r="E303" s="1" t="s">
        <v>1269</v>
      </c>
      <c r="F303" s="1" t="s">
        <v>4049</v>
      </c>
      <c r="I303" t="str">
        <f t="shared" si="4"/>
        <v>313</v>
      </c>
    </row>
    <row r="304" spans="1:9" x14ac:dyDescent="0.3">
      <c r="A304" s="1" t="s">
        <v>5650</v>
      </c>
      <c r="B304" s="1" t="s">
        <v>4067</v>
      </c>
      <c r="D304" s="1" t="s">
        <v>3131</v>
      </c>
      <c r="E304" s="1" t="s">
        <v>1271</v>
      </c>
      <c r="F304" s="1" t="s">
        <v>4051</v>
      </c>
      <c r="I304" t="str">
        <f t="shared" si="4"/>
        <v>314</v>
      </c>
    </row>
    <row r="305" spans="1:9" x14ac:dyDescent="0.3">
      <c r="A305" s="1" t="s">
        <v>5651</v>
      </c>
      <c r="B305" s="1" t="s">
        <v>4069</v>
      </c>
      <c r="D305" s="1" t="s">
        <v>3133</v>
      </c>
      <c r="E305" s="1" t="s">
        <v>1273</v>
      </c>
      <c r="F305" s="1" t="s">
        <v>4053</v>
      </c>
      <c r="I305" t="str">
        <f t="shared" si="4"/>
        <v>315</v>
      </c>
    </row>
    <row r="306" spans="1:9" x14ac:dyDescent="0.3">
      <c r="A306" s="1" t="s">
        <v>5652</v>
      </c>
      <c r="B306" s="1" t="s">
        <v>4071</v>
      </c>
      <c r="D306" s="1" t="s">
        <v>3135</v>
      </c>
      <c r="E306" s="1" t="s">
        <v>1275</v>
      </c>
      <c r="F306" s="1" t="s">
        <v>4055</v>
      </c>
      <c r="I306" t="str">
        <f t="shared" si="4"/>
        <v>316</v>
      </c>
    </row>
    <row r="307" spans="1:9" x14ac:dyDescent="0.3">
      <c r="A307" s="1" t="s">
        <v>5653</v>
      </c>
      <c r="B307" s="1" t="s">
        <v>4073</v>
      </c>
      <c r="D307" s="1" t="s">
        <v>3137</v>
      </c>
      <c r="E307" s="1" t="s">
        <v>1277</v>
      </c>
      <c r="F307" s="1" t="s">
        <v>4057</v>
      </c>
      <c r="I307" t="str">
        <f t="shared" si="4"/>
        <v>317</v>
      </c>
    </row>
    <row r="308" spans="1:9" x14ac:dyDescent="0.3">
      <c r="A308" s="1" t="s">
        <v>5654</v>
      </c>
      <c r="B308" s="1" t="s">
        <v>4075</v>
      </c>
      <c r="D308" s="1" t="s">
        <v>3139</v>
      </c>
      <c r="E308" s="1" t="s">
        <v>1279</v>
      </c>
      <c r="F308" s="1" t="s">
        <v>4059</v>
      </c>
      <c r="I308" t="str">
        <f t="shared" si="4"/>
        <v>318</v>
      </c>
    </row>
    <row r="309" spans="1:9" x14ac:dyDescent="0.3">
      <c r="A309" s="1" t="s">
        <v>5655</v>
      </c>
      <c r="B309" s="1" t="s">
        <v>4077</v>
      </c>
      <c r="D309" s="1" t="s">
        <v>3141</v>
      </c>
      <c r="E309" s="1" t="s">
        <v>1281</v>
      </c>
      <c r="F309" s="1" t="s">
        <v>4061</v>
      </c>
      <c r="I309" t="str">
        <f t="shared" si="4"/>
        <v>320</v>
      </c>
    </row>
    <row r="310" spans="1:9" x14ac:dyDescent="0.3">
      <c r="A310" s="1" t="s">
        <v>5656</v>
      </c>
      <c r="B310" s="1" t="s">
        <v>4079</v>
      </c>
      <c r="D310" s="1" t="s">
        <v>3143</v>
      </c>
      <c r="E310" s="1" t="s">
        <v>1283</v>
      </c>
      <c r="F310" s="1" t="s">
        <v>4063</v>
      </c>
      <c r="I310" t="str">
        <f t="shared" si="4"/>
        <v>321</v>
      </c>
    </row>
    <row r="311" spans="1:9" x14ac:dyDescent="0.3">
      <c r="A311" s="1" t="s">
        <v>5657</v>
      </c>
      <c r="B311" s="1" t="s">
        <v>4081</v>
      </c>
      <c r="D311" s="1" t="s">
        <v>3145</v>
      </c>
      <c r="E311" s="1" t="s">
        <v>1285</v>
      </c>
      <c r="F311" s="1" t="s">
        <v>4065</v>
      </c>
      <c r="I311" t="str">
        <f t="shared" si="4"/>
        <v>322</v>
      </c>
    </row>
    <row r="312" spans="1:9" x14ac:dyDescent="0.3">
      <c r="A312" s="1" t="s">
        <v>5658</v>
      </c>
      <c r="B312" s="1" t="s">
        <v>4083</v>
      </c>
      <c r="D312" s="1" t="s">
        <v>3147</v>
      </c>
      <c r="E312" s="1" t="s">
        <v>1287</v>
      </c>
      <c r="F312" s="1" t="s">
        <v>4067</v>
      </c>
      <c r="I312" t="str">
        <f t="shared" si="4"/>
        <v>323</v>
      </c>
    </row>
    <row r="313" spans="1:9" x14ac:dyDescent="0.3">
      <c r="A313" s="1" t="s">
        <v>5659</v>
      </c>
      <c r="B313" s="1" t="s">
        <v>4085</v>
      </c>
      <c r="D313" s="1" t="s">
        <v>3149</v>
      </c>
      <c r="E313" s="1" t="s">
        <v>1289</v>
      </c>
      <c r="F313" s="1" t="s">
        <v>4069</v>
      </c>
      <c r="I313" t="str">
        <f t="shared" si="4"/>
        <v>324</v>
      </c>
    </row>
    <row r="314" spans="1:9" x14ac:dyDescent="0.3">
      <c r="A314" s="1" t="s">
        <v>5660</v>
      </c>
      <c r="B314" s="1" t="s">
        <v>4087</v>
      </c>
      <c r="D314" s="1" t="s">
        <v>3151</v>
      </c>
      <c r="E314" s="1" t="s">
        <v>1291</v>
      </c>
      <c r="F314" s="1" t="s">
        <v>4071</v>
      </c>
      <c r="I314" t="str">
        <f t="shared" si="4"/>
        <v>325</v>
      </c>
    </row>
    <row r="315" spans="1:9" x14ac:dyDescent="0.3">
      <c r="A315" s="1" t="s">
        <v>5661</v>
      </c>
      <c r="B315" s="1" t="s">
        <v>4089</v>
      </c>
      <c r="D315" s="1" t="s">
        <v>3153</v>
      </c>
      <c r="E315" s="1" t="s">
        <v>1293</v>
      </c>
      <c r="F315" s="1" t="s">
        <v>4073</v>
      </c>
      <c r="I315" t="str">
        <f t="shared" si="4"/>
        <v>326</v>
      </c>
    </row>
    <row r="316" spans="1:9" x14ac:dyDescent="0.3">
      <c r="A316" s="1" t="s">
        <v>5662</v>
      </c>
      <c r="B316" s="1" t="s">
        <v>4091</v>
      </c>
      <c r="D316" s="1" t="s">
        <v>3155</v>
      </c>
      <c r="E316" s="1" t="s">
        <v>1295</v>
      </c>
      <c r="F316" s="1" t="s">
        <v>4075</v>
      </c>
      <c r="I316" t="str">
        <f t="shared" si="4"/>
        <v>327</v>
      </c>
    </row>
    <row r="317" spans="1:9" x14ac:dyDescent="0.3">
      <c r="A317" s="1" t="s">
        <v>5663</v>
      </c>
      <c r="B317" s="1" t="s">
        <v>4093</v>
      </c>
      <c r="D317" s="1" t="s">
        <v>3157</v>
      </c>
      <c r="E317" s="1" t="s">
        <v>1297</v>
      </c>
      <c r="F317" s="1" t="s">
        <v>4077</v>
      </c>
      <c r="I317" t="str">
        <f t="shared" si="4"/>
        <v>328</v>
      </c>
    </row>
    <row r="318" spans="1:9" x14ac:dyDescent="0.3">
      <c r="A318" s="1" t="s">
        <v>5664</v>
      </c>
      <c r="B318" s="1" t="s">
        <v>4095</v>
      </c>
      <c r="D318" s="1" t="s">
        <v>3159</v>
      </c>
      <c r="E318" s="1" t="s">
        <v>1299</v>
      </c>
      <c r="F318" s="1" t="s">
        <v>4079</v>
      </c>
      <c r="I318" t="str">
        <f t="shared" si="4"/>
        <v>329</v>
      </c>
    </row>
    <row r="319" spans="1:9" x14ac:dyDescent="0.3">
      <c r="A319" s="1" t="s">
        <v>5665</v>
      </c>
      <c r="B319" s="1" t="s">
        <v>4097</v>
      </c>
      <c r="D319" s="1" t="s">
        <v>3161</v>
      </c>
      <c r="E319" s="1" t="s">
        <v>1301</v>
      </c>
      <c r="F319" s="1" t="s">
        <v>4081</v>
      </c>
      <c r="I319" t="str">
        <f t="shared" si="4"/>
        <v>330</v>
      </c>
    </row>
    <row r="320" spans="1:9" x14ac:dyDescent="0.3">
      <c r="A320" s="1" t="s">
        <v>5666</v>
      </c>
      <c r="B320" s="1" t="s">
        <v>4099</v>
      </c>
      <c r="D320" s="1" t="s">
        <v>3163</v>
      </c>
      <c r="E320" s="1" t="s">
        <v>1303</v>
      </c>
      <c r="F320" s="1" t="s">
        <v>4083</v>
      </c>
      <c r="I320" t="str">
        <f t="shared" si="4"/>
        <v>331</v>
      </c>
    </row>
    <row r="321" spans="1:9" x14ac:dyDescent="0.3">
      <c r="A321" s="1" t="s">
        <v>5667</v>
      </c>
      <c r="B321" s="1" t="s">
        <v>4101</v>
      </c>
      <c r="D321" s="1" t="s">
        <v>3165</v>
      </c>
      <c r="E321" s="1" t="s">
        <v>1305</v>
      </c>
      <c r="F321" s="1" t="s">
        <v>4085</v>
      </c>
      <c r="I321" t="str">
        <f t="shared" si="4"/>
        <v>332</v>
      </c>
    </row>
    <row r="322" spans="1:9" x14ac:dyDescent="0.3">
      <c r="A322" s="1" t="s">
        <v>5668</v>
      </c>
      <c r="B322" s="1" t="s">
        <v>4103</v>
      </c>
      <c r="D322" s="1" t="s">
        <v>3167</v>
      </c>
      <c r="E322" s="1" t="s">
        <v>1307</v>
      </c>
      <c r="F322" s="1" t="s">
        <v>4087</v>
      </c>
      <c r="I322" t="str">
        <f t="shared" si="4"/>
        <v>334</v>
      </c>
    </row>
    <row r="323" spans="1:9" x14ac:dyDescent="0.3">
      <c r="A323" s="1" t="s">
        <v>5669</v>
      </c>
      <c r="B323" s="1" t="s">
        <v>4105</v>
      </c>
      <c r="D323" s="1" t="s">
        <v>3169</v>
      </c>
      <c r="E323" s="1" t="s">
        <v>1309</v>
      </c>
      <c r="F323" s="1" t="s">
        <v>4089</v>
      </c>
      <c r="I323" t="str">
        <f t="shared" si="4"/>
        <v>335</v>
      </c>
    </row>
    <row r="324" spans="1:9" x14ac:dyDescent="0.3">
      <c r="A324" s="1" t="s">
        <v>5670</v>
      </c>
      <c r="B324" s="1" t="s">
        <v>4107</v>
      </c>
      <c r="D324" s="1" t="s">
        <v>3171</v>
      </c>
      <c r="E324" s="1" t="s">
        <v>1311</v>
      </c>
      <c r="F324" s="1" t="s">
        <v>4091</v>
      </c>
      <c r="I324" t="str">
        <f t="shared" si="4"/>
        <v>336</v>
      </c>
    </row>
    <row r="325" spans="1:9" x14ac:dyDescent="0.3">
      <c r="A325" s="1" t="s">
        <v>5671</v>
      </c>
      <c r="B325" s="1" t="s">
        <v>4109</v>
      </c>
      <c r="D325" s="1" t="s">
        <v>3173</v>
      </c>
      <c r="E325" s="1" t="s">
        <v>1313</v>
      </c>
      <c r="F325" s="1" t="s">
        <v>4093</v>
      </c>
      <c r="I325" t="str">
        <f t="shared" si="4"/>
        <v>338</v>
      </c>
    </row>
    <row r="326" spans="1:9" x14ac:dyDescent="0.3">
      <c r="A326" s="1" t="s">
        <v>5672</v>
      </c>
      <c r="B326" s="1" t="s">
        <v>4111</v>
      </c>
      <c r="D326" s="1" t="s">
        <v>3175</v>
      </c>
      <c r="E326" s="1" t="s">
        <v>1315</v>
      </c>
      <c r="F326" s="1" t="s">
        <v>4095</v>
      </c>
      <c r="I326" t="str">
        <f t="shared" si="4"/>
        <v>339</v>
      </c>
    </row>
    <row r="327" spans="1:9" x14ac:dyDescent="0.3">
      <c r="A327" s="1" t="s">
        <v>5673</v>
      </c>
      <c r="B327" s="1" t="s">
        <v>4113</v>
      </c>
      <c r="D327" s="1" t="s">
        <v>3177</v>
      </c>
      <c r="E327" s="1" t="s">
        <v>1317</v>
      </c>
      <c r="F327" s="1" t="s">
        <v>4097</v>
      </c>
      <c r="I327" t="str">
        <f t="shared" si="4"/>
        <v>340</v>
      </c>
    </row>
    <row r="328" spans="1:9" x14ac:dyDescent="0.3">
      <c r="A328" s="1" t="s">
        <v>5674</v>
      </c>
      <c r="B328" s="1" t="s">
        <v>4115</v>
      </c>
      <c r="D328" s="1" t="s">
        <v>3179</v>
      </c>
      <c r="E328" s="1" t="s">
        <v>1319</v>
      </c>
      <c r="F328" s="1" t="s">
        <v>4099</v>
      </c>
      <c r="I328" t="str">
        <f t="shared" si="4"/>
        <v>341</v>
      </c>
    </row>
    <row r="329" spans="1:9" x14ac:dyDescent="0.3">
      <c r="A329" s="1" t="s">
        <v>5675</v>
      </c>
      <c r="B329" s="1" t="s">
        <v>4117</v>
      </c>
      <c r="D329" s="1" t="s">
        <v>3181</v>
      </c>
      <c r="E329" s="1" t="s">
        <v>1321</v>
      </c>
      <c r="F329" s="1" t="s">
        <v>4101</v>
      </c>
      <c r="I329" t="str">
        <f t="shared" si="4"/>
        <v>342</v>
      </c>
    </row>
    <row r="330" spans="1:9" x14ac:dyDescent="0.3">
      <c r="A330" s="1" t="s">
        <v>5676</v>
      </c>
      <c r="B330" s="1" t="s">
        <v>4119</v>
      </c>
      <c r="D330" s="1" t="s">
        <v>3183</v>
      </c>
      <c r="E330" s="1" t="s">
        <v>1323</v>
      </c>
      <c r="F330" s="1" t="s">
        <v>4103</v>
      </c>
      <c r="I330" t="str">
        <f t="shared" si="4"/>
        <v>343</v>
      </c>
    </row>
    <row r="331" spans="1:9" x14ac:dyDescent="0.3">
      <c r="A331" s="1" t="s">
        <v>5677</v>
      </c>
      <c r="B331" s="1" t="s">
        <v>4121</v>
      </c>
      <c r="D331" s="1" t="s">
        <v>3185</v>
      </c>
      <c r="E331" s="1" t="s">
        <v>1325</v>
      </c>
      <c r="F331" s="1" t="s">
        <v>4105</v>
      </c>
      <c r="I331" t="str">
        <f t="shared" ref="I331:I394" si="5">TRIM(E331)</f>
        <v>344</v>
      </c>
    </row>
    <row r="332" spans="1:9" x14ac:dyDescent="0.3">
      <c r="A332" s="1" t="s">
        <v>5678</v>
      </c>
      <c r="B332" s="1" t="s">
        <v>4123</v>
      </c>
      <c r="D332" s="1" t="s">
        <v>3188</v>
      </c>
      <c r="E332" s="1" t="s">
        <v>1327</v>
      </c>
      <c r="F332" s="1" t="s">
        <v>4107</v>
      </c>
      <c r="I332" t="str">
        <f t="shared" si="5"/>
        <v>345</v>
      </c>
    </row>
    <row r="333" spans="1:9" x14ac:dyDescent="0.3">
      <c r="A333" s="1" t="s">
        <v>5679</v>
      </c>
      <c r="B333" s="1" t="s">
        <v>4125</v>
      </c>
      <c r="D333" s="1" t="s">
        <v>3190</v>
      </c>
      <c r="E333" s="1" t="s">
        <v>1329</v>
      </c>
      <c r="F333" s="1" t="s">
        <v>4109</v>
      </c>
      <c r="I333" t="str">
        <f t="shared" si="5"/>
        <v>346</v>
      </c>
    </row>
    <row r="334" spans="1:9" x14ac:dyDescent="0.3">
      <c r="A334" s="1" t="s">
        <v>5680</v>
      </c>
      <c r="B334" s="1" t="s">
        <v>4127</v>
      </c>
      <c r="D334" s="1" t="s">
        <v>3192</v>
      </c>
      <c r="E334" s="1" t="s">
        <v>1331</v>
      </c>
      <c r="F334" s="1" t="s">
        <v>4111</v>
      </c>
      <c r="I334" t="str">
        <f t="shared" si="5"/>
        <v>347</v>
      </c>
    </row>
    <row r="335" spans="1:9" x14ac:dyDescent="0.3">
      <c r="A335" s="1" t="s">
        <v>5681</v>
      </c>
      <c r="B335" s="1" t="s">
        <v>4129</v>
      </c>
      <c r="D335" s="1" t="s">
        <v>3195</v>
      </c>
      <c r="E335" s="1" t="s">
        <v>1333</v>
      </c>
      <c r="F335" s="1" t="s">
        <v>4113</v>
      </c>
      <c r="I335" t="str">
        <f t="shared" si="5"/>
        <v>348</v>
      </c>
    </row>
    <row r="336" spans="1:9" x14ac:dyDescent="0.3">
      <c r="A336" s="1" t="s">
        <v>5682</v>
      </c>
      <c r="B336" s="1" t="s">
        <v>4131</v>
      </c>
      <c r="D336" s="1" t="s">
        <v>3198</v>
      </c>
      <c r="E336" s="1" t="s">
        <v>1335</v>
      </c>
      <c r="F336" s="1" t="s">
        <v>4115</v>
      </c>
      <c r="I336" t="str">
        <f t="shared" si="5"/>
        <v>349</v>
      </c>
    </row>
    <row r="337" spans="1:9" x14ac:dyDescent="0.3">
      <c r="A337" s="1" t="s">
        <v>5683</v>
      </c>
      <c r="B337" s="1" t="s">
        <v>4133</v>
      </c>
      <c r="D337" s="1" t="s">
        <v>3201</v>
      </c>
      <c r="E337" s="1" t="s">
        <v>1337</v>
      </c>
      <c r="F337" s="1" t="s">
        <v>4117</v>
      </c>
      <c r="I337" t="str">
        <f t="shared" si="5"/>
        <v>350</v>
      </c>
    </row>
    <row r="338" spans="1:9" x14ac:dyDescent="0.3">
      <c r="A338" s="1" t="s">
        <v>5684</v>
      </c>
      <c r="B338" s="1" t="s">
        <v>4135</v>
      </c>
      <c r="D338" s="1" t="s">
        <v>3203</v>
      </c>
      <c r="E338" s="1" t="s">
        <v>1339</v>
      </c>
      <c r="F338" s="1" t="s">
        <v>4119</v>
      </c>
      <c r="I338" t="str">
        <f t="shared" si="5"/>
        <v>351</v>
      </c>
    </row>
    <row r="339" spans="1:9" x14ac:dyDescent="0.3">
      <c r="A339" s="1" t="s">
        <v>5685</v>
      </c>
      <c r="B339" s="1" t="s">
        <v>4137</v>
      </c>
      <c r="D339" s="1" t="s">
        <v>3205</v>
      </c>
      <c r="E339" s="1" t="s">
        <v>1341</v>
      </c>
      <c r="F339" s="1" t="s">
        <v>4121</v>
      </c>
      <c r="I339" t="str">
        <f t="shared" si="5"/>
        <v>352</v>
      </c>
    </row>
    <row r="340" spans="1:9" x14ac:dyDescent="0.3">
      <c r="A340" s="1" t="s">
        <v>5686</v>
      </c>
      <c r="B340" s="1" t="s">
        <v>4139</v>
      </c>
      <c r="D340" s="1" t="s">
        <v>3207</v>
      </c>
      <c r="E340" s="1" t="s">
        <v>1343</v>
      </c>
      <c r="F340" s="1" t="s">
        <v>4123</v>
      </c>
      <c r="I340" t="str">
        <f t="shared" si="5"/>
        <v>353</v>
      </c>
    </row>
    <row r="341" spans="1:9" x14ac:dyDescent="0.3">
      <c r="A341" s="1" t="s">
        <v>5687</v>
      </c>
      <c r="B341" s="1" t="s">
        <v>4141</v>
      </c>
      <c r="D341" s="1" t="s">
        <v>3209</v>
      </c>
      <c r="E341" s="1" t="s">
        <v>1345</v>
      </c>
      <c r="F341" s="1" t="s">
        <v>4125</v>
      </c>
      <c r="I341" t="str">
        <f t="shared" si="5"/>
        <v>354</v>
      </c>
    </row>
    <row r="342" spans="1:9" x14ac:dyDescent="0.3">
      <c r="A342" s="1" t="s">
        <v>5688</v>
      </c>
      <c r="B342" s="1" t="s">
        <v>4143</v>
      </c>
      <c r="D342" s="1" t="s">
        <v>3211</v>
      </c>
      <c r="E342" s="1" t="s">
        <v>1347</v>
      </c>
      <c r="F342" s="1" t="s">
        <v>4127</v>
      </c>
      <c r="I342" t="str">
        <f t="shared" si="5"/>
        <v>355</v>
      </c>
    </row>
    <row r="343" spans="1:9" x14ac:dyDescent="0.3">
      <c r="A343" s="1" t="s">
        <v>5689</v>
      </c>
      <c r="B343" s="1" t="s">
        <v>4145</v>
      </c>
      <c r="D343" s="1" t="s">
        <v>3214</v>
      </c>
      <c r="E343" s="1" t="s">
        <v>1349</v>
      </c>
      <c r="F343" s="1" t="s">
        <v>4129</v>
      </c>
      <c r="I343" t="str">
        <f t="shared" si="5"/>
        <v>356</v>
      </c>
    </row>
    <row r="344" spans="1:9" x14ac:dyDescent="0.3">
      <c r="A344" s="1" t="s">
        <v>5690</v>
      </c>
      <c r="B344" s="1" t="s">
        <v>4147</v>
      </c>
      <c r="D344" s="1" t="s">
        <v>3217</v>
      </c>
      <c r="E344" s="1" t="s">
        <v>1351</v>
      </c>
      <c r="F344" s="1" t="s">
        <v>4131</v>
      </c>
      <c r="I344" t="str">
        <f t="shared" si="5"/>
        <v>357</v>
      </c>
    </row>
    <row r="345" spans="1:9" x14ac:dyDescent="0.3">
      <c r="A345" s="1" t="s">
        <v>5691</v>
      </c>
      <c r="B345" s="1" t="s">
        <v>4149</v>
      </c>
      <c r="D345" s="1" t="s">
        <v>3220</v>
      </c>
      <c r="E345" s="1" t="s">
        <v>1353</v>
      </c>
      <c r="F345" s="1" t="s">
        <v>4133</v>
      </c>
      <c r="I345" t="str">
        <f t="shared" si="5"/>
        <v>358</v>
      </c>
    </row>
    <row r="346" spans="1:9" x14ac:dyDescent="0.3">
      <c r="A346" s="1" t="s">
        <v>5692</v>
      </c>
      <c r="B346" s="1" t="s">
        <v>4151</v>
      </c>
      <c r="D346" s="1" t="s">
        <v>3223</v>
      </c>
      <c r="E346" s="1" t="s">
        <v>1355</v>
      </c>
      <c r="F346" s="1" t="s">
        <v>4135</v>
      </c>
      <c r="I346" t="str">
        <f t="shared" si="5"/>
        <v>359</v>
      </c>
    </row>
    <row r="347" spans="1:9" x14ac:dyDescent="0.3">
      <c r="A347" s="1" t="s">
        <v>5693</v>
      </c>
      <c r="B347" s="1" t="s">
        <v>4153</v>
      </c>
      <c r="D347" s="1" t="s">
        <v>3225</v>
      </c>
      <c r="E347" s="1" t="s">
        <v>1357</v>
      </c>
      <c r="F347" s="1" t="s">
        <v>4137</v>
      </c>
      <c r="I347" t="str">
        <f t="shared" si="5"/>
        <v>360</v>
      </c>
    </row>
    <row r="348" spans="1:9" x14ac:dyDescent="0.3">
      <c r="A348" s="1" t="s">
        <v>5694</v>
      </c>
      <c r="B348" s="1" t="s">
        <v>4155</v>
      </c>
      <c r="D348" s="1" t="s">
        <v>3228</v>
      </c>
      <c r="E348" s="1" t="s">
        <v>1359</v>
      </c>
      <c r="F348" s="1" t="s">
        <v>4139</v>
      </c>
      <c r="I348" t="str">
        <f t="shared" si="5"/>
        <v>361</v>
      </c>
    </row>
    <row r="349" spans="1:9" x14ac:dyDescent="0.3">
      <c r="A349" s="1" t="s">
        <v>5695</v>
      </c>
      <c r="B349" s="1" t="s">
        <v>4157</v>
      </c>
      <c r="D349" s="1" t="s">
        <v>3230</v>
      </c>
      <c r="E349" s="1" t="s">
        <v>1361</v>
      </c>
      <c r="F349" s="1" t="s">
        <v>4141</v>
      </c>
      <c r="I349" t="str">
        <f t="shared" si="5"/>
        <v>362</v>
      </c>
    </row>
    <row r="350" spans="1:9" x14ac:dyDescent="0.3">
      <c r="A350" s="1" t="s">
        <v>5696</v>
      </c>
      <c r="B350" s="1" t="s">
        <v>4159</v>
      </c>
      <c r="D350" s="1" t="s">
        <v>2543</v>
      </c>
      <c r="E350" s="1" t="s">
        <v>1363</v>
      </c>
      <c r="F350" s="1" t="s">
        <v>4143</v>
      </c>
      <c r="I350" t="str">
        <f t="shared" si="5"/>
        <v>363</v>
      </c>
    </row>
    <row r="351" spans="1:9" x14ac:dyDescent="0.3">
      <c r="A351" s="1" t="s">
        <v>5697</v>
      </c>
      <c r="B351" s="1" t="s">
        <v>4161</v>
      </c>
      <c r="D351" s="1" t="s">
        <v>2549</v>
      </c>
      <c r="E351" s="1" t="s">
        <v>1365</v>
      </c>
      <c r="F351" s="1" t="s">
        <v>4145</v>
      </c>
      <c r="I351" t="str">
        <f t="shared" si="5"/>
        <v>364</v>
      </c>
    </row>
    <row r="352" spans="1:9" x14ac:dyDescent="0.3">
      <c r="A352" s="1" t="s">
        <v>5698</v>
      </c>
      <c r="B352" s="1" t="s">
        <v>4163</v>
      </c>
      <c r="D352" s="1" t="s">
        <v>2543</v>
      </c>
      <c r="E352" s="1" t="s">
        <v>1367</v>
      </c>
      <c r="F352" s="1" t="s">
        <v>4147</v>
      </c>
      <c r="I352" t="str">
        <f t="shared" si="5"/>
        <v>365</v>
      </c>
    </row>
    <row r="353" spans="1:9" x14ac:dyDescent="0.3">
      <c r="A353" s="1" t="s">
        <v>5699</v>
      </c>
      <c r="B353" s="1" t="s">
        <v>4165</v>
      </c>
      <c r="D353" s="1" t="s">
        <v>2570</v>
      </c>
      <c r="E353" s="1" t="s">
        <v>1369</v>
      </c>
      <c r="F353" s="1" t="s">
        <v>4149</v>
      </c>
      <c r="I353" t="str">
        <f t="shared" si="5"/>
        <v>366</v>
      </c>
    </row>
    <row r="354" spans="1:9" x14ac:dyDescent="0.3">
      <c r="A354" s="1" t="s">
        <v>5700</v>
      </c>
      <c r="B354" s="1" t="s">
        <v>4167</v>
      </c>
      <c r="D354" s="1" t="s">
        <v>2543</v>
      </c>
      <c r="E354" s="1" t="s">
        <v>1371</v>
      </c>
      <c r="F354" s="1" t="s">
        <v>4151</v>
      </c>
      <c r="I354" t="str">
        <f t="shared" si="5"/>
        <v>367</v>
      </c>
    </row>
    <row r="355" spans="1:9" x14ac:dyDescent="0.3">
      <c r="A355" s="1" t="s">
        <v>5701</v>
      </c>
      <c r="B355" s="1" t="s">
        <v>4169</v>
      </c>
      <c r="D355" s="1" t="s">
        <v>3233</v>
      </c>
      <c r="E355" s="1" t="s">
        <v>1373</v>
      </c>
      <c r="F355" s="1" t="s">
        <v>4153</v>
      </c>
      <c r="I355" t="str">
        <f t="shared" si="5"/>
        <v>368</v>
      </c>
    </row>
    <row r="356" spans="1:9" x14ac:dyDescent="0.3">
      <c r="A356" s="1" t="s">
        <v>5702</v>
      </c>
      <c r="B356" s="1" t="s">
        <v>4172</v>
      </c>
      <c r="D356" s="1" t="s">
        <v>3235</v>
      </c>
      <c r="E356" s="1" t="s">
        <v>1375</v>
      </c>
      <c r="F356" s="1" t="s">
        <v>4155</v>
      </c>
      <c r="I356" t="str">
        <f t="shared" si="5"/>
        <v>369</v>
      </c>
    </row>
    <row r="357" spans="1:9" x14ac:dyDescent="0.3">
      <c r="A357" s="1" t="s">
        <v>5703</v>
      </c>
      <c r="B357" s="1" t="s">
        <v>4174</v>
      </c>
      <c r="D357" s="1" t="s">
        <v>3237</v>
      </c>
      <c r="E357" s="1" t="s">
        <v>1377</v>
      </c>
      <c r="F357" s="1" t="s">
        <v>4157</v>
      </c>
      <c r="I357" t="str">
        <f t="shared" si="5"/>
        <v>370</v>
      </c>
    </row>
    <row r="358" spans="1:9" x14ac:dyDescent="0.3">
      <c r="A358" s="1" t="s">
        <v>5704</v>
      </c>
      <c r="B358" s="1" t="s">
        <v>4176</v>
      </c>
      <c r="D358" s="1" t="s">
        <v>3240</v>
      </c>
      <c r="E358" s="1" t="s">
        <v>1379</v>
      </c>
      <c r="F358" s="1" t="s">
        <v>4159</v>
      </c>
      <c r="I358" t="str">
        <f t="shared" si="5"/>
        <v>371</v>
      </c>
    </row>
    <row r="359" spans="1:9" x14ac:dyDescent="0.3">
      <c r="A359" s="1" t="s">
        <v>5705</v>
      </c>
      <c r="B359" s="1" t="s">
        <v>4179</v>
      </c>
      <c r="D359" s="1" t="s">
        <v>3243</v>
      </c>
      <c r="E359" s="1" t="s">
        <v>1381</v>
      </c>
      <c r="F359" s="1" t="s">
        <v>4161</v>
      </c>
      <c r="I359" t="str">
        <f t="shared" si="5"/>
        <v>372</v>
      </c>
    </row>
    <row r="360" spans="1:9" x14ac:dyDescent="0.3">
      <c r="A360" s="1" t="s">
        <v>5706</v>
      </c>
      <c r="B360" s="1" t="s">
        <v>4181</v>
      </c>
      <c r="D360" s="1" t="s">
        <v>3245</v>
      </c>
      <c r="E360" s="1" t="s">
        <v>1383</v>
      </c>
      <c r="F360" s="1" t="s">
        <v>4163</v>
      </c>
      <c r="I360" t="str">
        <f t="shared" si="5"/>
        <v>373</v>
      </c>
    </row>
    <row r="361" spans="1:9" x14ac:dyDescent="0.3">
      <c r="A361" s="1" t="s">
        <v>5707</v>
      </c>
      <c r="B361" s="1" t="s">
        <v>4183</v>
      </c>
      <c r="D361" s="1" t="s">
        <v>3248</v>
      </c>
      <c r="E361" s="1" t="s">
        <v>1385</v>
      </c>
      <c r="F361" s="1" t="s">
        <v>4165</v>
      </c>
      <c r="I361" t="str">
        <f t="shared" si="5"/>
        <v>374</v>
      </c>
    </row>
    <row r="362" spans="1:9" x14ac:dyDescent="0.3">
      <c r="A362" s="1" t="s">
        <v>5708</v>
      </c>
      <c r="B362" s="1" t="s">
        <v>4185</v>
      </c>
      <c r="D362" s="1" t="s">
        <v>3250</v>
      </c>
      <c r="E362" s="1" t="s">
        <v>1387</v>
      </c>
      <c r="F362" s="1" t="s">
        <v>4167</v>
      </c>
      <c r="I362" t="str">
        <f t="shared" si="5"/>
        <v>375</v>
      </c>
    </row>
    <row r="363" spans="1:9" x14ac:dyDescent="0.3">
      <c r="A363" s="1" t="s">
        <v>5709</v>
      </c>
      <c r="B363" s="1" t="s">
        <v>4187</v>
      </c>
      <c r="D363" s="1" t="s">
        <v>3253</v>
      </c>
      <c r="E363" s="1" t="s">
        <v>1389</v>
      </c>
      <c r="F363" s="1" t="s">
        <v>4169</v>
      </c>
      <c r="I363" t="str">
        <f t="shared" si="5"/>
        <v>376</v>
      </c>
    </row>
    <row r="364" spans="1:9" x14ac:dyDescent="0.3">
      <c r="A364" s="1" t="s">
        <v>5710</v>
      </c>
      <c r="B364" s="1" t="s">
        <v>4189</v>
      </c>
      <c r="D364" s="1" t="s">
        <v>3256</v>
      </c>
      <c r="E364" s="1" t="s">
        <v>4171</v>
      </c>
      <c r="F364" s="1" t="s">
        <v>4172</v>
      </c>
      <c r="I364" t="str">
        <f t="shared" si="5"/>
        <v>377</v>
      </c>
    </row>
    <row r="365" spans="1:9" x14ac:dyDescent="0.3">
      <c r="A365" s="1" t="s">
        <v>5711</v>
      </c>
      <c r="B365" s="1" t="s">
        <v>4191</v>
      </c>
      <c r="D365" s="1" t="s">
        <v>3258</v>
      </c>
      <c r="E365" s="1" t="s">
        <v>1391</v>
      </c>
      <c r="F365" s="1" t="s">
        <v>4174</v>
      </c>
      <c r="I365" t="str">
        <f t="shared" si="5"/>
        <v>378</v>
      </c>
    </row>
    <row r="366" spans="1:9" x14ac:dyDescent="0.3">
      <c r="A366" s="1" t="s">
        <v>5712</v>
      </c>
      <c r="B366" s="1" t="s">
        <v>4193</v>
      </c>
      <c r="D366" s="1" t="s">
        <v>3260</v>
      </c>
      <c r="E366" s="1" t="s">
        <v>1393</v>
      </c>
      <c r="F366" s="1" t="s">
        <v>4176</v>
      </c>
      <c r="I366" t="str">
        <f t="shared" si="5"/>
        <v>380</v>
      </c>
    </row>
    <row r="367" spans="1:9" x14ac:dyDescent="0.3">
      <c r="A367" s="1" t="s">
        <v>5713</v>
      </c>
      <c r="B367" s="1" t="s">
        <v>4195</v>
      </c>
      <c r="D367" s="1" t="s">
        <v>3262</v>
      </c>
      <c r="E367" s="1" t="s">
        <v>4178</v>
      </c>
      <c r="F367" s="1" t="s">
        <v>4179</v>
      </c>
      <c r="I367" t="str">
        <f t="shared" si="5"/>
        <v>382</v>
      </c>
    </row>
    <row r="368" spans="1:9" x14ac:dyDescent="0.3">
      <c r="A368" s="1" t="s">
        <v>5714</v>
      </c>
      <c r="B368" s="1" t="s">
        <v>4197</v>
      </c>
      <c r="D368" s="1" t="s">
        <v>3265</v>
      </c>
      <c r="E368" s="1" t="s">
        <v>1395</v>
      </c>
      <c r="F368" s="1" t="s">
        <v>4181</v>
      </c>
      <c r="I368" t="str">
        <f t="shared" si="5"/>
        <v>383</v>
      </c>
    </row>
    <row r="369" spans="1:9" x14ac:dyDescent="0.3">
      <c r="A369" s="1" t="s">
        <v>5715</v>
      </c>
      <c r="B369" s="1" t="s">
        <v>4199</v>
      </c>
      <c r="D369" s="1" t="s">
        <v>3267</v>
      </c>
      <c r="E369" s="1" t="s">
        <v>1397</v>
      </c>
      <c r="F369" s="1" t="s">
        <v>4183</v>
      </c>
      <c r="I369" t="str">
        <f t="shared" si="5"/>
        <v>384</v>
      </c>
    </row>
    <row r="370" spans="1:9" x14ac:dyDescent="0.3">
      <c r="A370" s="1" t="s">
        <v>5716</v>
      </c>
      <c r="B370" s="1" t="s">
        <v>4201</v>
      </c>
      <c r="D370" s="1" t="s">
        <v>3269</v>
      </c>
      <c r="E370" s="1" t="s">
        <v>1399</v>
      </c>
      <c r="F370" s="1" t="s">
        <v>4185</v>
      </c>
      <c r="I370" t="str">
        <f t="shared" si="5"/>
        <v>385</v>
      </c>
    </row>
    <row r="371" spans="1:9" x14ac:dyDescent="0.3">
      <c r="A371" s="1" t="s">
        <v>5717</v>
      </c>
      <c r="B371" s="1" t="s">
        <v>4203</v>
      </c>
      <c r="D371" s="1" t="s">
        <v>3271</v>
      </c>
      <c r="E371" s="1" t="s">
        <v>1401</v>
      </c>
      <c r="F371" s="1" t="s">
        <v>4187</v>
      </c>
      <c r="I371" t="str">
        <f t="shared" si="5"/>
        <v>386</v>
      </c>
    </row>
    <row r="372" spans="1:9" x14ac:dyDescent="0.3">
      <c r="A372" s="1" t="s">
        <v>5718</v>
      </c>
      <c r="B372" s="1" t="s">
        <v>4205</v>
      </c>
      <c r="D372" s="1" t="s">
        <v>3273</v>
      </c>
      <c r="E372" s="1" t="s">
        <v>1403</v>
      </c>
      <c r="F372" s="1" t="s">
        <v>4189</v>
      </c>
      <c r="I372" t="str">
        <f t="shared" si="5"/>
        <v>387</v>
      </c>
    </row>
    <row r="373" spans="1:9" x14ac:dyDescent="0.3">
      <c r="A373" s="1" t="s">
        <v>5719</v>
      </c>
      <c r="B373" s="1" t="s">
        <v>4207</v>
      </c>
      <c r="D373" s="1" t="s">
        <v>3275</v>
      </c>
      <c r="E373" s="1" t="s">
        <v>1405</v>
      </c>
      <c r="F373" s="1" t="s">
        <v>4191</v>
      </c>
      <c r="I373" t="str">
        <f t="shared" si="5"/>
        <v>388</v>
      </c>
    </row>
    <row r="374" spans="1:9" x14ac:dyDescent="0.3">
      <c r="A374" s="1" t="s">
        <v>5720</v>
      </c>
      <c r="B374" s="1" t="s">
        <v>4209</v>
      </c>
      <c r="D374" s="1" t="s">
        <v>3277</v>
      </c>
      <c r="E374" s="1" t="s">
        <v>1407</v>
      </c>
      <c r="F374" s="1" t="s">
        <v>4193</v>
      </c>
      <c r="I374" t="str">
        <f t="shared" si="5"/>
        <v>389</v>
      </c>
    </row>
    <row r="375" spans="1:9" x14ac:dyDescent="0.3">
      <c r="A375" s="1" t="s">
        <v>5721</v>
      </c>
      <c r="B375" s="1" t="s">
        <v>4211</v>
      </c>
      <c r="D375" s="1" t="s">
        <v>3279</v>
      </c>
      <c r="E375" s="1" t="s">
        <v>1409</v>
      </c>
      <c r="F375" s="1" t="s">
        <v>4195</v>
      </c>
      <c r="I375" t="str">
        <f t="shared" si="5"/>
        <v>390</v>
      </c>
    </row>
    <row r="376" spans="1:9" x14ac:dyDescent="0.3">
      <c r="A376" s="1" t="s">
        <v>5722</v>
      </c>
      <c r="B376" s="1" t="s">
        <v>4213</v>
      </c>
      <c r="D376" s="1" t="s">
        <v>3281</v>
      </c>
      <c r="E376" s="1" t="s">
        <v>1411</v>
      </c>
      <c r="F376" s="1" t="s">
        <v>4197</v>
      </c>
      <c r="I376" t="str">
        <f t="shared" si="5"/>
        <v>391</v>
      </c>
    </row>
    <row r="377" spans="1:9" x14ac:dyDescent="0.3">
      <c r="A377" s="1" t="s">
        <v>5723</v>
      </c>
      <c r="B377" s="1" t="s">
        <v>4215</v>
      </c>
      <c r="D377" s="1" t="s">
        <v>3283</v>
      </c>
      <c r="E377" s="1" t="s">
        <v>1413</v>
      </c>
      <c r="F377" s="1" t="s">
        <v>4199</v>
      </c>
      <c r="I377" t="str">
        <f t="shared" si="5"/>
        <v>392</v>
      </c>
    </row>
    <row r="378" spans="1:9" x14ac:dyDescent="0.3">
      <c r="A378" s="1" t="s">
        <v>5724</v>
      </c>
      <c r="B378" s="1" t="s">
        <v>4217</v>
      </c>
      <c r="D378" s="1" t="s">
        <v>3285</v>
      </c>
      <c r="E378" s="1" t="s">
        <v>1415</v>
      </c>
      <c r="F378" s="1" t="s">
        <v>4201</v>
      </c>
      <c r="I378" t="str">
        <f t="shared" si="5"/>
        <v>393</v>
      </c>
    </row>
    <row r="379" spans="1:9" x14ac:dyDescent="0.3">
      <c r="A379" s="1" t="s">
        <v>5725</v>
      </c>
      <c r="B379" s="1" t="s">
        <v>4219</v>
      </c>
      <c r="D379" s="1" t="s">
        <v>3287</v>
      </c>
      <c r="E379" s="1" t="s">
        <v>1417</v>
      </c>
      <c r="F379" s="1" t="s">
        <v>4203</v>
      </c>
      <c r="I379" t="str">
        <f t="shared" si="5"/>
        <v>394</v>
      </c>
    </row>
    <row r="380" spans="1:9" x14ac:dyDescent="0.3">
      <c r="A380" s="1" t="s">
        <v>5726</v>
      </c>
      <c r="B380" s="1" t="s">
        <v>4221</v>
      </c>
      <c r="D380" s="1" t="s">
        <v>3289</v>
      </c>
      <c r="E380" s="1" t="s">
        <v>1419</v>
      </c>
      <c r="F380" s="1" t="s">
        <v>4205</v>
      </c>
      <c r="I380" t="str">
        <f t="shared" si="5"/>
        <v>395</v>
      </c>
    </row>
    <row r="381" spans="1:9" x14ac:dyDescent="0.3">
      <c r="A381" s="1" t="s">
        <v>5727</v>
      </c>
      <c r="B381" s="1" t="s">
        <v>4223</v>
      </c>
      <c r="D381" s="1" t="s">
        <v>3292</v>
      </c>
      <c r="E381" s="1" t="s">
        <v>1421</v>
      </c>
      <c r="F381" s="1" t="s">
        <v>4207</v>
      </c>
      <c r="I381" t="str">
        <f t="shared" si="5"/>
        <v>396</v>
      </c>
    </row>
    <row r="382" spans="1:9" x14ac:dyDescent="0.3">
      <c r="A382" s="1" t="s">
        <v>5728</v>
      </c>
      <c r="B382" s="1" t="s">
        <v>4225</v>
      </c>
      <c r="D382" s="1" t="s">
        <v>3295</v>
      </c>
      <c r="E382" s="1" t="s">
        <v>1423</v>
      </c>
      <c r="F382" s="1" t="s">
        <v>4209</v>
      </c>
      <c r="I382" t="str">
        <f t="shared" si="5"/>
        <v>397</v>
      </c>
    </row>
    <row r="383" spans="1:9" x14ac:dyDescent="0.3">
      <c r="A383" s="1" t="s">
        <v>5729</v>
      </c>
      <c r="B383" s="1" t="s">
        <v>4227</v>
      </c>
      <c r="D383" s="1" t="s">
        <v>3297</v>
      </c>
      <c r="E383" s="1" t="s">
        <v>1425</v>
      </c>
      <c r="F383" s="1" t="s">
        <v>4211</v>
      </c>
      <c r="I383" t="str">
        <f t="shared" si="5"/>
        <v>398</v>
      </c>
    </row>
    <row r="384" spans="1:9" x14ac:dyDescent="0.3">
      <c r="A384" s="1" t="s">
        <v>5730</v>
      </c>
      <c r="B384" s="1" t="s">
        <v>4229</v>
      </c>
      <c r="D384" s="1" t="s">
        <v>3299</v>
      </c>
      <c r="E384" s="1" t="s">
        <v>1427</v>
      </c>
      <c r="F384" s="1" t="s">
        <v>4213</v>
      </c>
      <c r="I384" t="str">
        <f t="shared" si="5"/>
        <v>399</v>
      </c>
    </row>
    <row r="385" spans="1:9" x14ac:dyDescent="0.3">
      <c r="A385" s="1" t="s">
        <v>5731</v>
      </c>
      <c r="B385" s="1" t="s">
        <v>4231</v>
      </c>
      <c r="D385" s="1" t="s">
        <v>3302</v>
      </c>
      <c r="E385" s="1" t="s">
        <v>1429</v>
      </c>
      <c r="F385" s="1" t="s">
        <v>4215</v>
      </c>
      <c r="I385" t="str">
        <f t="shared" si="5"/>
        <v>400</v>
      </c>
    </row>
    <row r="386" spans="1:9" x14ac:dyDescent="0.3">
      <c r="A386" s="1" t="s">
        <v>5732</v>
      </c>
      <c r="B386" s="1" t="s">
        <v>4233</v>
      </c>
      <c r="D386" s="1" t="s">
        <v>3305</v>
      </c>
      <c r="E386" s="1" t="s">
        <v>1431</v>
      </c>
      <c r="F386" s="1" t="s">
        <v>4217</v>
      </c>
      <c r="I386" t="str">
        <f t="shared" si="5"/>
        <v>401</v>
      </c>
    </row>
    <row r="387" spans="1:9" x14ac:dyDescent="0.3">
      <c r="A387" s="1" t="s">
        <v>5733</v>
      </c>
      <c r="B387" s="1" t="s">
        <v>4235</v>
      </c>
      <c r="D387" s="1" t="s">
        <v>3308</v>
      </c>
      <c r="E387" s="1" t="s">
        <v>1433</v>
      </c>
      <c r="F387" s="1" t="s">
        <v>4219</v>
      </c>
      <c r="I387" t="str">
        <f t="shared" si="5"/>
        <v>402</v>
      </c>
    </row>
    <row r="388" spans="1:9" x14ac:dyDescent="0.3">
      <c r="A388" s="1" t="s">
        <v>5734</v>
      </c>
      <c r="B388" s="1" t="s">
        <v>4237</v>
      </c>
      <c r="D388" s="1" t="s">
        <v>3311</v>
      </c>
      <c r="E388" s="1" t="s">
        <v>1435</v>
      </c>
      <c r="F388" s="1" t="s">
        <v>4221</v>
      </c>
      <c r="I388" t="str">
        <f t="shared" si="5"/>
        <v>403</v>
      </c>
    </row>
    <row r="389" spans="1:9" x14ac:dyDescent="0.3">
      <c r="A389" s="1" t="s">
        <v>5735</v>
      </c>
      <c r="B389" s="1" t="s">
        <v>4239</v>
      </c>
      <c r="D389" s="1" t="s">
        <v>3313</v>
      </c>
      <c r="E389" s="1" t="s">
        <v>1437</v>
      </c>
      <c r="F389" s="1" t="s">
        <v>4223</v>
      </c>
      <c r="I389" t="str">
        <f t="shared" si="5"/>
        <v>404</v>
      </c>
    </row>
    <row r="390" spans="1:9" x14ac:dyDescent="0.3">
      <c r="A390" s="1" t="s">
        <v>5736</v>
      </c>
      <c r="B390" s="1" t="s">
        <v>4241</v>
      </c>
      <c r="D390" s="1" t="s">
        <v>3315</v>
      </c>
      <c r="E390" s="1" t="s">
        <v>1439</v>
      </c>
      <c r="F390" s="1" t="s">
        <v>4225</v>
      </c>
      <c r="I390" t="str">
        <f t="shared" si="5"/>
        <v>405</v>
      </c>
    </row>
    <row r="391" spans="1:9" x14ac:dyDescent="0.3">
      <c r="A391" s="1" t="s">
        <v>5737</v>
      </c>
      <c r="B391" s="1" t="s">
        <v>4243</v>
      </c>
      <c r="D391" s="1" t="s">
        <v>3317</v>
      </c>
      <c r="E391" s="1" t="s">
        <v>1441</v>
      </c>
      <c r="F391" s="1" t="s">
        <v>4227</v>
      </c>
      <c r="I391" t="str">
        <f t="shared" si="5"/>
        <v>406</v>
      </c>
    </row>
    <row r="392" spans="1:9" x14ac:dyDescent="0.3">
      <c r="A392" s="1" t="s">
        <v>5738</v>
      </c>
      <c r="B392" s="1" t="s">
        <v>4245</v>
      </c>
      <c r="D392" s="1" t="s">
        <v>3319</v>
      </c>
      <c r="E392" s="1" t="s">
        <v>1443</v>
      </c>
      <c r="F392" s="1" t="s">
        <v>4229</v>
      </c>
      <c r="I392" t="str">
        <f t="shared" si="5"/>
        <v>407</v>
      </c>
    </row>
    <row r="393" spans="1:9" x14ac:dyDescent="0.3">
      <c r="A393" s="1" t="s">
        <v>5739</v>
      </c>
      <c r="B393" s="1" t="s">
        <v>4247</v>
      </c>
      <c r="D393" s="1" t="s">
        <v>3321</v>
      </c>
      <c r="E393" s="1" t="s">
        <v>1445</v>
      </c>
      <c r="F393" s="1" t="s">
        <v>4231</v>
      </c>
      <c r="I393" t="str">
        <f t="shared" si="5"/>
        <v>408</v>
      </c>
    </row>
    <row r="394" spans="1:9" x14ac:dyDescent="0.3">
      <c r="A394" s="1" t="s">
        <v>5740</v>
      </c>
      <c r="B394" s="1" t="s">
        <v>4249</v>
      </c>
      <c r="D394" s="1" t="s">
        <v>3323</v>
      </c>
      <c r="E394" s="1" t="s">
        <v>1447</v>
      </c>
      <c r="F394" s="1" t="s">
        <v>4233</v>
      </c>
      <c r="I394" t="str">
        <f t="shared" si="5"/>
        <v>409</v>
      </c>
    </row>
    <row r="395" spans="1:9" x14ac:dyDescent="0.3">
      <c r="A395" s="1" t="s">
        <v>5741</v>
      </c>
      <c r="B395" s="1" t="s">
        <v>4251</v>
      </c>
      <c r="D395" s="1" t="s">
        <v>3325</v>
      </c>
      <c r="E395" s="1" t="s">
        <v>1449</v>
      </c>
      <c r="F395" s="1" t="s">
        <v>4235</v>
      </c>
      <c r="I395" t="str">
        <f t="shared" ref="I395:I458" si="6">TRIM(E395)</f>
        <v>410</v>
      </c>
    </row>
    <row r="396" spans="1:9" x14ac:dyDescent="0.3">
      <c r="A396" s="1" t="s">
        <v>5742</v>
      </c>
      <c r="B396" s="1" t="s">
        <v>4253</v>
      </c>
      <c r="D396" s="1" t="s">
        <v>3327</v>
      </c>
      <c r="E396" s="1" t="s">
        <v>1451</v>
      </c>
      <c r="F396" s="1" t="s">
        <v>4237</v>
      </c>
      <c r="I396" t="str">
        <f t="shared" si="6"/>
        <v>411</v>
      </c>
    </row>
    <row r="397" spans="1:9" x14ac:dyDescent="0.3">
      <c r="A397" s="1" t="s">
        <v>5743</v>
      </c>
      <c r="B397" s="1" t="s">
        <v>4255</v>
      </c>
      <c r="D397" s="1" t="s">
        <v>3329</v>
      </c>
      <c r="E397" s="1" t="s">
        <v>1453</v>
      </c>
      <c r="F397" s="1" t="s">
        <v>4239</v>
      </c>
      <c r="I397" t="str">
        <f t="shared" si="6"/>
        <v>412</v>
      </c>
    </row>
    <row r="398" spans="1:9" x14ac:dyDescent="0.3">
      <c r="A398" s="1" t="s">
        <v>5744</v>
      </c>
      <c r="B398" s="1" t="s">
        <v>4257</v>
      </c>
      <c r="D398" s="1" t="s">
        <v>3331</v>
      </c>
      <c r="E398" s="1" t="s">
        <v>1455</v>
      </c>
      <c r="F398" s="1" t="s">
        <v>4241</v>
      </c>
      <c r="I398" t="str">
        <f t="shared" si="6"/>
        <v>413</v>
      </c>
    </row>
    <row r="399" spans="1:9" x14ac:dyDescent="0.3">
      <c r="A399" s="1" t="s">
        <v>5745</v>
      </c>
      <c r="B399" s="1" t="s">
        <v>4259</v>
      </c>
      <c r="D399" s="1" t="s">
        <v>3334</v>
      </c>
      <c r="E399" s="1" t="s">
        <v>1457</v>
      </c>
      <c r="F399" s="1" t="s">
        <v>4243</v>
      </c>
      <c r="I399" t="str">
        <f t="shared" si="6"/>
        <v>414</v>
      </c>
    </row>
    <row r="400" spans="1:9" x14ac:dyDescent="0.3">
      <c r="A400" s="1" t="s">
        <v>5746</v>
      </c>
      <c r="B400" s="1" t="s">
        <v>4261</v>
      </c>
      <c r="D400" s="1" t="s">
        <v>3336</v>
      </c>
      <c r="E400" s="1" t="s">
        <v>1459</v>
      </c>
      <c r="F400" s="1" t="s">
        <v>4245</v>
      </c>
      <c r="I400" t="str">
        <f t="shared" si="6"/>
        <v>415</v>
      </c>
    </row>
    <row r="401" spans="1:9" x14ac:dyDescent="0.3">
      <c r="A401" s="1" t="s">
        <v>5747</v>
      </c>
      <c r="B401" s="1" t="s">
        <v>4263</v>
      </c>
      <c r="D401" s="1" t="s">
        <v>3338</v>
      </c>
      <c r="E401" s="1" t="s">
        <v>1461</v>
      </c>
      <c r="F401" s="1" t="s">
        <v>4247</v>
      </c>
      <c r="I401" t="str">
        <f t="shared" si="6"/>
        <v>416</v>
      </c>
    </row>
    <row r="402" spans="1:9" x14ac:dyDescent="0.3">
      <c r="A402" s="1" t="s">
        <v>5748</v>
      </c>
      <c r="B402" s="1" t="s">
        <v>4265</v>
      </c>
      <c r="D402" s="1" t="s">
        <v>3340</v>
      </c>
      <c r="E402" s="1" t="s">
        <v>1463</v>
      </c>
      <c r="F402" s="1" t="s">
        <v>4249</v>
      </c>
      <c r="I402" t="str">
        <f t="shared" si="6"/>
        <v>417</v>
      </c>
    </row>
    <row r="403" spans="1:9" x14ac:dyDescent="0.3">
      <c r="A403" s="1" t="s">
        <v>5749</v>
      </c>
      <c r="B403" s="1" t="s">
        <v>4267</v>
      </c>
      <c r="D403" s="1" t="s">
        <v>3342</v>
      </c>
      <c r="E403" s="1" t="s">
        <v>1465</v>
      </c>
      <c r="F403" s="1" t="s">
        <v>4251</v>
      </c>
      <c r="I403" t="str">
        <f t="shared" si="6"/>
        <v>418</v>
      </c>
    </row>
    <row r="404" spans="1:9" x14ac:dyDescent="0.3">
      <c r="A404" s="1" t="s">
        <v>5750</v>
      </c>
      <c r="B404" s="1" t="s">
        <v>4269</v>
      </c>
      <c r="D404" s="1" t="s">
        <v>3344</v>
      </c>
      <c r="E404" s="1" t="s">
        <v>1467</v>
      </c>
      <c r="F404" s="1" t="s">
        <v>4253</v>
      </c>
      <c r="I404" t="str">
        <f t="shared" si="6"/>
        <v>419</v>
      </c>
    </row>
    <row r="405" spans="1:9" x14ac:dyDescent="0.3">
      <c r="A405" s="1" t="s">
        <v>5751</v>
      </c>
      <c r="B405" s="1" t="s">
        <v>4272</v>
      </c>
      <c r="D405" s="1" t="s">
        <v>3346</v>
      </c>
      <c r="E405" s="1" t="s">
        <v>1469</v>
      </c>
      <c r="F405" s="1" t="s">
        <v>4255</v>
      </c>
      <c r="I405" t="str">
        <f t="shared" si="6"/>
        <v>420</v>
      </c>
    </row>
    <row r="406" spans="1:9" x14ac:dyDescent="0.3">
      <c r="A406" s="1" t="s">
        <v>5752</v>
      </c>
      <c r="B406" s="1" t="s">
        <v>4275</v>
      </c>
      <c r="D406" s="1" t="s">
        <v>3348</v>
      </c>
      <c r="E406" s="1" t="s">
        <v>1471</v>
      </c>
      <c r="F406" s="1" t="s">
        <v>4257</v>
      </c>
      <c r="I406" t="str">
        <f t="shared" si="6"/>
        <v>421</v>
      </c>
    </row>
    <row r="407" spans="1:9" x14ac:dyDescent="0.3">
      <c r="A407" s="1" t="s">
        <v>5753</v>
      </c>
      <c r="B407" s="1" t="s">
        <v>4277</v>
      </c>
      <c r="D407" s="1" t="s">
        <v>3351</v>
      </c>
      <c r="E407" s="1" t="s">
        <v>1473</v>
      </c>
      <c r="F407" s="1" t="s">
        <v>4259</v>
      </c>
      <c r="I407" t="str">
        <f t="shared" si="6"/>
        <v>422</v>
      </c>
    </row>
    <row r="408" spans="1:9" x14ac:dyDescent="0.3">
      <c r="A408" s="1" t="s">
        <v>5754</v>
      </c>
      <c r="B408" s="1" t="s">
        <v>4279</v>
      </c>
      <c r="D408" s="1" t="s">
        <v>3354</v>
      </c>
      <c r="E408" s="1" t="s">
        <v>1475</v>
      </c>
      <c r="F408" s="1" t="s">
        <v>4261</v>
      </c>
      <c r="I408" t="str">
        <f t="shared" si="6"/>
        <v>423</v>
      </c>
    </row>
    <row r="409" spans="1:9" x14ac:dyDescent="0.3">
      <c r="A409" s="1" t="s">
        <v>5755</v>
      </c>
      <c r="B409" s="1" t="s">
        <v>4281</v>
      </c>
      <c r="D409" s="1" t="s">
        <v>2543</v>
      </c>
      <c r="E409" s="1" t="s">
        <v>1477</v>
      </c>
      <c r="F409" s="1" t="s">
        <v>4263</v>
      </c>
      <c r="I409" t="str">
        <f t="shared" si="6"/>
        <v>424</v>
      </c>
    </row>
    <row r="410" spans="1:9" x14ac:dyDescent="0.3">
      <c r="A410" s="1" t="s">
        <v>5756</v>
      </c>
      <c r="B410" s="1" t="s">
        <v>4283</v>
      </c>
      <c r="D410" s="1" t="s">
        <v>2550</v>
      </c>
      <c r="E410" s="1" t="s">
        <v>1479</v>
      </c>
      <c r="F410" s="1" t="s">
        <v>4265</v>
      </c>
      <c r="I410" t="str">
        <f t="shared" si="6"/>
        <v>426</v>
      </c>
    </row>
    <row r="411" spans="1:9" x14ac:dyDescent="0.3">
      <c r="A411" s="1" t="s">
        <v>5757</v>
      </c>
      <c r="B411" s="1" t="s">
        <v>4285</v>
      </c>
      <c r="D411" s="1" t="s">
        <v>2543</v>
      </c>
      <c r="E411" s="1" t="s">
        <v>1481</v>
      </c>
      <c r="F411" s="1" t="s">
        <v>4267</v>
      </c>
      <c r="I411" t="str">
        <f t="shared" si="6"/>
        <v>427</v>
      </c>
    </row>
    <row r="412" spans="1:9" x14ac:dyDescent="0.3">
      <c r="A412" s="1" t="s">
        <v>5758</v>
      </c>
      <c r="B412" s="1" t="s">
        <v>4287</v>
      </c>
      <c r="D412" s="1" t="s">
        <v>2570</v>
      </c>
      <c r="E412" s="1" t="s">
        <v>1483</v>
      </c>
      <c r="F412" s="1" t="s">
        <v>4269</v>
      </c>
      <c r="I412" t="str">
        <f t="shared" si="6"/>
        <v>428</v>
      </c>
    </row>
    <row r="413" spans="1:9" x14ac:dyDescent="0.3">
      <c r="A413" s="1" t="s">
        <v>5759</v>
      </c>
      <c r="B413" s="1" t="s">
        <v>4289</v>
      </c>
      <c r="D413" s="1" t="s">
        <v>2543</v>
      </c>
      <c r="E413" s="1" t="s">
        <v>4271</v>
      </c>
      <c r="F413" s="1" t="s">
        <v>4272</v>
      </c>
      <c r="I413" t="str">
        <f t="shared" si="6"/>
        <v>429</v>
      </c>
    </row>
    <row r="414" spans="1:9" x14ac:dyDescent="0.3">
      <c r="A414" s="1" t="s">
        <v>5760</v>
      </c>
      <c r="B414" s="1" t="s">
        <v>4291</v>
      </c>
      <c r="D414" s="1" t="s">
        <v>3357</v>
      </c>
      <c r="E414" s="1" t="s">
        <v>4274</v>
      </c>
      <c r="F414" s="1" t="s">
        <v>4275</v>
      </c>
      <c r="I414" t="str">
        <f t="shared" si="6"/>
        <v>430</v>
      </c>
    </row>
    <row r="415" spans="1:9" x14ac:dyDescent="0.3">
      <c r="A415" s="1" t="s">
        <v>5761</v>
      </c>
      <c r="B415" s="1" t="s">
        <v>4293</v>
      </c>
      <c r="D415" s="1" t="s">
        <v>3359</v>
      </c>
      <c r="E415" s="1" t="s">
        <v>1485</v>
      </c>
      <c r="F415" s="1" t="s">
        <v>4277</v>
      </c>
      <c r="I415" t="str">
        <f t="shared" si="6"/>
        <v>431</v>
      </c>
    </row>
    <row r="416" spans="1:9" x14ac:dyDescent="0.3">
      <c r="A416" s="1" t="s">
        <v>5762</v>
      </c>
      <c r="B416" s="1" t="s">
        <v>4295</v>
      </c>
      <c r="D416" s="1" t="s">
        <v>3361</v>
      </c>
      <c r="E416" s="1" t="s">
        <v>1487</v>
      </c>
      <c r="F416" s="1" t="s">
        <v>4279</v>
      </c>
      <c r="I416" t="str">
        <f t="shared" si="6"/>
        <v>432</v>
      </c>
    </row>
    <row r="417" spans="1:9" x14ac:dyDescent="0.3">
      <c r="A417" s="1" t="s">
        <v>5763</v>
      </c>
      <c r="B417" s="1" t="s">
        <v>4297</v>
      </c>
      <c r="D417" s="1" t="s">
        <v>3363</v>
      </c>
      <c r="E417" s="1" t="s">
        <v>1489</v>
      </c>
      <c r="F417" s="1" t="s">
        <v>4281</v>
      </c>
      <c r="I417" t="str">
        <f t="shared" si="6"/>
        <v>434</v>
      </c>
    </row>
    <row r="418" spans="1:9" x14ac:dyDescent="0.3">
      <c r="A418" s="1" t="s">
        <v>5764</v>
      </c>
      <c r="B418" s="1" t="s">
        <v>4299</v>
      </c>
      <c r="D418" s="1" t="s">
        <v>3366</v>
      </c>
      <c r="E418" s="1" t="s">
        <v>1491</v>
      </c>
      <c r="F418" s="1" t="s">
        <v>4283</v>
      </c>
      <c r="I418" t="str">
        <f t="shared" si="6"/>
        <v>435</v>
      </c>
    </row>
    <row r="419" spans="1:9" x14ac:dyDescent="0.3">
      <c r="A419" s="1" t="s">
        <v>5765</v>
      </c>
      <c r="B419" s="1" t="s">
        <v>4301</v>
      </c>
      <c r="D419" s="1" t="s">
        <v>3368</v>
      </c>
      <c r="E419" s="1" t="s">
        <v>1493</v>
      </c>
      <c r="F419" s="1" t="s">
        <v>4285</v>
      </c>
      <c r="I419" t="str">
        <f t="shared" si="6"/>
        <v>436</v>
      </c>
    </row>
    <row r="420" spans="1:9" x14ac:dyDescent="0.3">
      <c r="A420" s="1" t="s">
        <v>5766</v>
      </c>
      <c r="B420" s="1" t="s">
        <v>4303</v>
      </c>
      <c r="D420" s="1" t="s">
        <v>3370</v>
      </c>
      <c r="E420" s="1" t="s">
        <v>1495</v>
      </c>
      <c r="F420" s="1" t="s">
        <v>4287</v>
      </c>
      <c r="I420" t="str">
        <f t="shared" si="6"/>
        <v>437</v>
      </c>
    </row>
    <row r="421" spans="1:9" x14ac:dyDescent="0.3">
      <c r="A421" s="1" t="s">
        <v>5767</v>
      </c>
      <c r="B421" s="1" t="s">
        <v>4305</v>
      </c>
      <c r="D421" s="1" t="s">
        <v>3372</v>
      </c>
      <c r="E421" s="1" t="s">
        <v>1497</v>
      </c>
      <c r="F421" s="1" t="s">
        <v>4289</v>
      </c>
      <c r="I421" t="str">
        <f t="shared" si="6"/>
        <v>438</v>
      </c>
    </row>
    <row r="422" spans="1:9" x14ac:dyDescent="0.3">
      <c r="A422" s="1" t="s">
        <v>5768</v>
      </c>
      <c r="B422" s="1" t="s">
        <v>4307</v>
      </c>
      <c r="D422" s="1" t="s">
        <v>3375</v>
      </c>
      <c r="E422" s="1" t="s">
        <v>1499</v>
      </c>
      <c r="F422" s="1" t="s">
        <v>4291</v>
      </c>
      <c r="I422" t="str">
        <f t="shared" si="6"/>
        <v>439</v>
      </c>
    </row>
    <row r="423" spans="1:9" x14ac:dyDescent="0.3">
      <c r="A423" s="1" t="s">
        <v>5769</v>
      </c>
      <c r="B423" s="1" t="s">
        <v>4309</v>
      </c>
      <c r="D423" s="1" t="s">
        <v>3378</v>
      </c>
      <c r="E423" s="1" t="s">
        <v>1501</v>
      </c>
      <c r="F423" s="1" t="s">
        <v>4293</v>
      </c>
      <c r="I423" t="str">
        <f t="shared" si="6"/>
        <v>440</v>
      </c>
    </row>
    <row r="424" spans="1:9" x14ac:dyDescent="0.3">
      <c r="A424" s="1" t="s">
        <v>5770</v>
      </c>
      <c r="B424" s="1" t="s">
        <v>4311</v>
      </c>
      <c r="D424" s="1" t="s">
        <v>3381</v>
      </c>
      <c r="E424" s="1" t="s">
        <v>1503</v>
      </c>
      <c r="F424" s="1" t="s">
        <v>4295</v>
      </c>
      <c r="I424" t="str">
        <f t="shared" si="6"/>
        <v>441</v>
      </c>
    </row>
    <row r="425" spans="1:9" x14ac:dyDescent="0.3">
      <c r="A425" s="1" t="s">
        <v>5771</v>
      </c>
      <c r="B425" s="1" t="s">
        <v>4313</v>
      </c>
      <c r="D425" s="1" t="s">
        <v>3384</v>
      </c>
      <c r="E425" s="1" t="s">
        <v>1505</v>
      </c>
      <c r="F425" s="1" t="s">
        <v>4297</v>
      </c>
      <c r="I425" t="str">
        <f t="shared" si="6"/>
        <v>442</v>
      </c>
    </row>
    <row r="426" spans="1:9" x14ac:dyDescent="0.3">
      <c r="A426" s="1" t="s">
        <v>5772</v>
      </c>
      <c r="B426" s="1" t="s">
        <v>4315</v>
      </c>
      <c r="D426" s="1" t="s">
        <v>3387</v>
      </c>
      <c r="E426" s="1" t="s">
        <v>1507</v>
      </c>
      <c r="F426" s="1" t="s">
        <v>4299</v>
      </c>
      <c r="I426" t="str">
        <f t="shared" si="6"/>
        <v>443</v>
      </c>
    </row>
    <row r="427" spans="1:9" x14ac:dyDescent="0.3">
      <c r="A427" s="1" t="s">
        <v>5773</v>
      </c>
      <c r="B427" s="1" t="s">
        <v>4317</v>
      </c>
      <c r="D427" s="1" t="s">
        <v>3390</v>
      </c>
      <c r="E427" s="1" t="s">
        <v>1509</v>
      </c>
      <c r="F427" s="1" t="s">
        <v>4301</v>
      </c>
      <c r="I427" t="str">
        <f t="shared" si="6"/>
        <v>444</v>
      </c>
    </row>
    <row r="428" spans="1:9" x14ac:dyDescent="0.3">
      <c r="A428" s="1" t="s">
        <v>5774</v>
      </c>
      <c r="B428" s="1" t="s">
        <v>4319</v>
      </c>
      <c r="D428" s="1" t="s">
        <v>3393</v>
      </c>
      <c r="E428" s="1" t="s">
        <v>1511</v>
      </c>
      <c r="F428" s="1" t="s">
        <v>4303</v>
      </c>
      <c r="I428" t="str">
        <f t="shared" si="6"/>
        <v>445</v>
      </c>
    </row>
    <row r="429" spans="1:9" x14ac:dyDescent="0.3">
      <c r="A429" s="1" t="s">
        <v>5775</v>
      </c>
      <c r="B429" s="1" t="s">
        <v>4321</v>
      </c>
      <c r="D429" s="1" t="s">
        <v>3396</v>
      </c>
      <c r="E429" s="1" t="s">
        <v>1513</v>
      </c>
      <c r="F429" s="1" t="s">
        <v>4305</v>
      </c>
      <c r="I429" t="str">
        <f t="shared" si="6"/>
        <v>446</v>
      </c>
    </row>
    <row r="430" spans="1:9" x14ac:dyDescent="0.3">
      <c r="A430" s="1" t="s">
        <v>5776</v>
      </c>
      <c r="B430" s="1" t="s">
        <v>4323</v>
      </c>
      <c r="D430" s="1" t="s">
        <v>3399</v>
      </c>
      <c r="E430" s="1" t="s">
        <v>1515</v>
      </c>
      <c r="F430" s="1" t="s">
        <v>4307</v>
      </c>
      <c r="I430" t="str">
        <f t="shared" si="6"/>
        <v>447</v>
      </c>
    </row>
    <row r="431" spans="1:9" x14ac:dyDescent="0.3">
      <c r="A431" s="1" t="s">
        <v>5777</v>
      </c>
      <c r="B431" s="1" t="s">
        <v>4325</v>
      </c>
      <c r="D431" s="1" t="s">
        <v>3402</v>
      </c>
      <c r="E431" s="1" t="s">
        <v>1517</v>
      </c>
      <c r="F431" s="1" t="s">
        <v>4309</v>
      </c>
      <c r="I431" t="str">
        <f t="shared" si="6"/>
        <v>448</v>
      </c>
    </row>
    <row r="432" spans="1:9" x14ac:dyDescent="0.3">
      <c r="A432" s="1" t="s">
        <v>5778</v>
      </c>
      <c r="B432" s="1" t="s">
        <v>4327</v>
      </c>
      <c r="D432" s="1" t="s">
        <v>3404</v>
      </c>
      <c r="E432" s="1" t="s">
        <v>1519</v>
      </c>
      <c r="F432" s="1" t="s">
        <v>4311</v>
      </c>
      <c r="I432" t="str">
        <f t="shared" si="6"/>
        <v>449</v>
      </c>
    </row>
    <row r="433" spans="1:9" x14ac:dyDescent="0.3">
      <c r="A433" s="1" t="s">
        <v>5779</v>
      </c>
      <c r="B433" s="1" t="s">
        <v>4329</v>
      </c>
      <c r="D433" s="1" t="s">
        <v>3407</v>
      </c>
      <c r="E433" s="1" t="s">
        <v>1521</v>
      </c>
      <c r="F433" s="1" t="s">
        <v>4313</v>
      </c>
      <c r="I433" t="str">
        <f t="shared" si="6"/>
        <v>450</v>
      </c>
    </row>
    <row r="434" spans="1:9" x14ac:dyDescent="0.3">
      <c r="A434" s="1" t="s">
        <v>5780</v>
      </c>
      <c r="B434" s="1" t="s">
        <v>4331</v>
      </c>
      <c r="D434" s="1" t="s">
        <v>3410</v>
      </c>
      <c r="E434" s="1" t="s">
        <v>1523</v>
      </c>
      <c r="F434" s="1" t="s">
        <v>4315</v>
      </c>
      <c r="I434" t="str">
        <f t="shared" si="6"/>
        <v>451</v>
      </c>
    </row>
    <row r="435" spans="1:9" x14ac:dyDescent="0.3">
      <c r="A435" s="1" t="s">
        <v>5781</v>
      </c>
      <c r="B435" s="1" t="s">
        <v>4333</v>
      </c>
      <c r="D435" s="1" t="s">
        <v>3413</v>
      </c>
      <c r="E435" s="1" t="s">
        <v>1525</v>
      </c>
      <c r="F435" s="1" t="s">
        <v>4317</v>
      </c>
      <c r="I435" t="str">
        <f t="shared" si="6"/>
        <v>452</v>
      </c>
    </row>
    <row r="436" spans="1:9" x14ac:dyDescent="0.3">
      <c r="A436" s="1" t="s">
        <v>5782</v>
      </c>
      <c r="B436" s="1" t="s">
        <v>4335</v>
      </c>
      <c r="D436" s="1" t="s">
        <v>3415</v>
      </c>
      <c r="E436" s="1" t="s">
        <v>1527</v>
      </c>
      <c r="F436" s="1" t="s">
        <v>4319</v>
      </c>
      <c r="I436" t="str">
        <f t="shared" si="6"/>
        <v>453</v>
      </c>
    </row>
    <row r="437" spans="1:9" x14ac:dyDescent="0.3">
      <c r="A437" s="1" t="s">
        <v>5783</v>
      </c>
      <c r="B437" s="1" t="s">
        <v>4337</v>
      </c>
      <c r="D437" s="1" t="s">
        <v>3417</v>
      </c>
      <c r="E437" s="1" t="s">
        <v>1529</v>
      </c>
      <c r="F437" s="1" t="s">
        <v>4321</v>
      </c>
      <c r="I437" t="str">
        <f t="shared" si="6"/>
        <v>454</v>
      </c>
    </row>
    <row r="438" spans="1:9" x14ac:dyDescent="0.3">
      <c r="A438" s="1" t="s">
        <v>5784</v>
      </c>
      <c r="B438" s="1" t="s">
        <v>4339</v>
      </c>
      <c r="D438" s="1" t="s">
        <v>3419</v>
      </c>
      <c r="E438" s="1" t="s">
        <v>1531</v>
      </c>
      <c r="F438" s="1" t="s">
        <v>4323</v>
      </c>
      <c r="I438" t="str">
        <f t="shared" si="6"/>
        <v>455</v>
      </c>
    </row>
    <row r="439" spans="1:9" x14ac:dyDescent="0.3">
      <c r="A439" s="1" t="s">
        <v>5785</v>
      </c>
      <c r="B439" s="1" t="s">
        <v>4341</v>
      </c>
      <c r="D439" s="1" t="s">
        <v>3421</v>
      </c>
      <c r="E439" s="1" t="s">
        <v>1533</v>
      </c>
      <c r="F439" s="1" t="s">
        <v>4325</v>
      </c>
      <c r="I439" t="str">
        <f t="shared" si="6"/>
        <v>456</v>
      </c>
    </row>
    <row r="440" spans="1:9" x14ac:dyDescent="0.3">
      <c r="A440" s="1" t="s">
        <v>5786</v>
      </c>
      <c r="B440" s="1" t="s">
        <v>4343</v>
      </c>
      <c r="D440" s="1" t="s">
        <v>3423</v>
      </c>
      <c r="E440" s="1" t="s">
        <v>1535</v>
      </c>
      <c r="F440" s="1" t="s">
        <v>4327</v>
      </c>
      <c r="I440" t="str">
        <f t="shared" si="6"/>
        <v>457</v>
      </c>
    </row>
    <row r="441" spans="1:9" x14ac:dyDescent="0.3">
      <c r="A441" s="1" t="s">
        <v>5787</v>
      </c>
      <c r="B441" s="1" t="s">
        <v>4345</v>
      </c>
      <c r="D441" s="1" t="s">
        <v>3425</v>
      </c>
      <c r="E441" s="1" t="s">
        <v>1537</v>
      </c>
      <c r="F441" s="1" t="s">
        <v>4329</v>
      </c>
      <c r="I441" t="str">
        <f t="shared" si="6"/>
        <v>458</v>
      </c>
    </row>
    <row r="442" spans="1:9" x14ac:dyDescent="0.3">
      <c r="A442" s="1" t="s">
        <v>5788</v>
      </c>
      <c r="B442" s="1" t="s">
        <v>4347</v>
      </c>
      <c r="D442" s="1" t="s">
        <v>3427</v>
      </c>
      <c r="E442" s="1" t="s">
        <v>1539</v>
      </c>
      <c r="F442" s="1" t="s">
        <v>4331</v>
      </c>
      <c r="I442" t="str">
        <f t="shared" si="6"/>
        <v>459</v>
      </c>
    </row>
    <row r="443" spans="1:9" x14ac:dyDescent="0.3">
      <c r="A443" s="1" t="s">
        <v>5789</v>
      </c>
      <c r="B443" s="1" t="s">
        <v>4349</v>
      </c>
      <c r="D443" s="1" t="s">
        <v>3429</v>
      </c>
      <c r="E443" s="1" t="s">
        <v>1541</v>
      </c>
      <c r="F443" s="1" t="s">
        <v>4333</v>
      </c>
      <c r="I443" t="str">
        <f t="shared" si="6"/>
        <v>460</v>
      </c>
    </row>
    <row r="444" spans="1:9" x14ac:dyDescent="0.3">
      <c r="A444" s="1" t="s">
        <v>5790</v>
      </c>
      <c r="B444" s="1" t="s">
        <v>4351</v>
      </c>
      <c r="D444" s="1" t="s">
        <v>3431</v>
      </c>
      <c r="E444" s="1" t="s">
        <v>1543</v>
      </c>
      <c r="F444" s="1" t="s">
        <v>4335</v>
      </c>
      <c r="I444" t="str">
        <f t="shared" si="6"/>
        <v>461</v>
      </c>
    </row>
    <row r="445" spans="1:9" x14ac:dyDescent="0.3">
      <c r="A445" s="1" t="s">
        <v>5791</v>
      </c>
      <c r="B445" s="1" t="s">
        <v>4353</v>
      </c>
      <c r="D445" s="1" t="s">
        <v>3433</v>
      </c>
      <c r="E445" s="1" t="s">
        <v>1545</v>
      </c>
      <c r="F445" s="1" t="s">
        <v>4337</v>
      </c>
      <c r="I445" t="str">
        <f t="shared" si="6"/>
        <v>462</v>
      </c>
    </row>
    <row r="446" spans="1:9" x14ac:dyDescent="0.3">
      <c r="A446" s="1" t="s">
        <v>5792</v>
      </c>
      <c r="B446" s="1" t="s">
        <v>4355</v>
      </c>
      <c r="D446" s="1" t="s">
        <v>3435</v>
      </c>
      <c r="E446" s="1" t="s">
        <v>1547</v>
      </c>
      <c r="F446" s="1" t="s">
        <v>4339</v>
      </c>
      <c r="I446" t="str">
        <f t="shared" si="6"/>
        <v>463</v>
      </c>
    </row>
    <row r="447" spans="1:9" x14ac:dyDescent="0.3">
      <c r="A447" s="1" t="s">
        <v>5793</v>
      </c>
      <c r="B447" s="1" t="s">
        <v>4357</v>
      </c>
      <c r="D447" s="1" t="s">
        <v>3437</v>
      </c>
      <c r="E447" s="1" t="s">
        <v>1549</v>
      </c>
      <c r="F447" s="1" t="s">
        <v>4341</v>
      </c>
      <c r="I447" t="str">
        <f t="shared" si="6"/>
        <v>464</v>
      </c>
    </row>
    <row r="448" spans="1:9" x14ac:dyDescent="0.3">
      <c r="A448" s="1" t="s">
        <v>5794</v>
      </c>
      <c r="B448" s="1" t="s">
        <v>4359</v>
      </c>
      <c r="D448" s="1" t="s">
        <v>3439</v>
      </c>
      <c r="E448" s="1" t="s">
        <v>1551</v>
      </c>
      <c r="F448" s="1" t="s">
        <v>4343</v>
      </c>
      <c r="I448" t="str">
        <f t="shared" si="6"/>
        <v>465</v>
      </c>
    </row>
    <row r="449" spans="1:9" x14ac:dyDescent="0.3">
      <c r="A449" s="1" t="s">
        <v>5795</v>
      </c>
      <c r="B449" s="1" t="s">
        <v>4361</v>
      </c>
      <c r="D449" s="1" t="s">
        <v>3441</v>
      </c>
      <c r="E449" s="1" t="s">
        <v>1553</v>
      </c>
      <c r="F449" s="1" t="s">
        <v>4345</v>
      </c>
      <c r="I449" t="str">
        <f t="shared" si="6"/>
        <v>466</v>
      </c>
    </row>
    <row r="450" spans="1:9" x14ac:dyDescent="0.3">
      <c r="A450" s="1" t="s">
        <v>5796</v>
      </c>
      <c r="B450" s="1" t="s">
        <v>4363</v>
      </c>
      <c r="D450" s="1" t="s">
        <v>3443</v>
      </c>
      <c r="E450" s="1" t="s">
        <v>1555</v>
      </c>
      <c r="F450" s="1" t="s">
        <v>4347</v>
      </c>
      <c r="I450" t="str">
        <f t="shared" si="6"/>
        <v>467</v>
      </c>
    </row>
    <row r="451" spans="1:9" x14ac:dyDescent="0.3">
      <c r="A451" s="1" t="s">
        <v>5797</v>
      </c>
      <c r="B451" s="1" t="s">
        <v>4365</v>
      </c>
      <c r="D451" s="1" t="s">
        <v>3445</v>
      </c>
      <c r="E451" s="1" t="s">
        <v>1557</v>
      </c>
      <c r="F451" s="1" t="s">
        <v>4349</v>
      </c>
      <c r="I451" t="str">
        <f t="shared" si="6"/>
        <v>468</v>
      </c>
    </row>
    <row r="452" spans="1:9" x14ac:dyDescent="0.3">
      <c r="A452" s="1" t="s">
        <v>5798</v>
      </c>
      <c r="B452" s="1" t="s">
        <v>4368</v>
      </c>
      <c r="D452" s="1" t="s">
        <v>3447</v>
      </c>
      <c r="E452" s="1" t="s">
        <v>1559</v>
      </c>
      <c r="F452" s="1" t="s">
        <v>4351</v>
      </c>
      <c r="I452" t="str">
        <f t="shared" si="6"/>
        <v>469</v>
      </c>
    </row>
    <row r="453" spans="1:9" x14ac:dyDescent="0.3">
      <c r="A453" s="1" t="s">
        <v>5799</v>
      </c>
      <c r="B453" s="1" t="s">
        <v>4370</v>
      </c>
      <c r="D453" s="1" t="s">
        <v>3449</v>
      </c>
      <c r="E453" s="1" t="s">
        <v>1561</v>
      </c>
      <c r="F453" s="1" t="s">
        <v>4353</v>
      </c>
      <c r="I453" t="str">
        <f t="shared" si="6"/>
        <v>470</v>
      </c>
    </row>
    <row r="454" spans="1:9" x14ac:dyDescent="0.3">
      <c r="A454" s="1" t="s">
        <v>5800</v>
      </c>
      <c r="B454" s="1" t="s">
        <v>4372</v>
      </c>
      <c r="D454" s="1" t="s">
        <v>3451</v>
      </c>
      <c r="E454" s="1" t="s">
        <v>1563</v>
      </c>
      <c r="F454" s="1" t="s">
        <v>4355</v>
      </c>
      <c r="I454" t="str">
        <f t="shared" si="6"/>
        <v>471</v>
      </c>
    </row>
    <row r="455" spans="1:9" x14ac:dyDescent="0.3">
      <c r="A455" s="1" t="s">
        <v>5801</v>
      </c>
      <c r="B455" s="1" t="s">
        <v>4374</v>
      </c>
      <c r="D455" s="1" t="s">
        <v>3453</v>
      </c>
      <c r="E455" s="1" t="s">
        <v>1565</v>
      </c>
      <c r="F455" s="1" t="s">
        <v>4357</v>
      </c>
      <c r="I455" t="str">
        <f t="shared" si="6"/>
        <v>472</v>
      </c>
    </row>
    <row r="456" spans="1:9" x14ac:dyDescent="0.3">
      <c r="A456" s="1" t="s">
        <v>5802</v>
      </c>
      <c r="B456" s="1" t="s">
        <v>4376</v>
      </c>
      <c r="D456" s="1" t="s">
        <v>3455</v>
      </c>
      <c r="E456" s="1" t="s">
        <v>1567</v>
      </c>
      <c r="F456" s="1" t="s">
        <v>4359</v>
      </c>
      <c r="I456" t="str">
        <f t="shared" si="6"/>
        <v>473</v>
      </c>
    </row>
    <row r="457" spans="1:9" x14ac:dyDescent="0.3">
      <c r="A457" s="1" t="s">
        <v>5803</v>
      </c>
      <c r="B457" s="1" t="s">
        <v>4378</v>
      </c>
      <c r="D457" s="1" t="s">
        <v>3457</v>
      </c>
      <c r="E457" s="1" t="s">
        <v>1569</v>
      </c>
      <c r="F457" s="1" t="s">
        <v>4361</v>
      </c>
      <c r="I457" t="str">
        <f t="shared" si="6"/>
        <v>474</v>
      </c>
    </row>
    <row r="458" spans="1:9" x14ac:dyDescent="0.3">
      <c r="A458" s="1" t="s">
        <v>5804</v>
      </c>
      <c r="B458" s="1" t="s">
        <v>4380</v>
      </c>
      <c r="D458" s="1" t="s">
        <v>3459</v>
      </c>
      <c r="E458" s="1" t="s">
        <v>1571</v>
      </c>
      <c r="F458" s="1" t="s">
        <v>4363</v>
      </c>
      <c r="I458" t="str">
        <f t="shared" si="6"/>
        <v>475</v>
      </c>
    </row>
    <row r="459" spans="1:9" x14ac:dyDescent="0.3">
      <c r="A459" s="1" t="s">
        <v>5805</v>
      </c>
      <c r="B459" s="1" t="s">
        <v>4382</v>
      </c>
      <c r="D459" s="1" t="s">
        <v>3461</v>
      </c>
      <c r="E459" s="1" t="s">
        <v>1573</v>
      </c>
      <c r="F459" s="1" t="s">
        <v>4365</v>
      </c>
      <c r="I459" t="str">
        <f t="shared" ref="I459:I522" si="7">TRIM(E459)</f>
        <v>476</v>
      </c>
    </row>
    <row r="460" spans="1:9" x14ac:dyDescent="0.3">
      <c r="A460" s="1" t="s">
        <v>5806</v>
      </c>
      <c r="B460" s="1" t="s">
        <v>4384</v>
      </c>
      <c r="D460" s="1" t="s">
        <v>3463</v>
      </c>
      <c r="E460" s="1" t="s">
        <v>4367</v>
      </c>
      <c r="F460" s="1" t="s">
        <v>4368</v>
      </c>
      <c r="I460" t="str">
        <f t="shared" si="7"/>
        <v>477</v>
      </c>
    </row>
    <row r="461" spans="1:9" x14ac:dyDescent="0.3">
      <c r="A461" s="1" t="s">
        <v>5807</v>
      </c>
      <c r="B461" s="1" t="s">
        <v>4386</v>
      </c>
      <c r="D461" s="1" t="s">
        <v>3465</v>
      </c>
      <c r="E461" s="1" t="s">
        <v>1575</v>
      </c>
      <c r="F461" s="1" t="s">
        <v>4370</v>
      </c>
      <c r="I461" t="str">
        <f t="shared" si="7"/>
        <v>478</v>
      </c>
    </row>
    <row r="462" spans="1:9" x14ac:dyDescent="0.3">
      <c r="A462" s="1" t="s">
        <v>5808</v>
      </c>
      <c r="B462" s="1" t="s">
        <v>4388</v>
      </c>
      <c r="D462" s="1" t="s">
        <v>3467</v>
      </c>
      <c r="E462" s="1" t="s">
        <v>1577</v>
      </c>
      <c r="F462" s="1" t="s">
        <v>4372</v>
      </c>
      <c r="I462" t="str">
        <f t="shared" si="7"/>
        <v>479</v>
      </c>
    </row>
    <row r="463" spans="1:9" x14ac:dyDescent="0.3">
      <c r="A463" s="1" t="s">
        <v>5809</v>
      </c>
      <c r="B463" s="1" t="s">
        <v>4390</v>
      </c>
      <c r="D463" s="1" t="s">
        <v>3469</v>
      </c>
      <c r="E463" s="1" t="s">
        <v>1579</v>
      </c>
      <c r="F463" s="1" t="s">
        <v>4374</v>
      </c>
      <c r="I463" t="str">
        <f t="shared" si="7"/>
        <v>480</v>
      </c>
    </row>
    <row r="464" spans="1:9" x14ac:dyDescent="0.3">
      <c r="A464" s="1" t="s">
        <v>5810</v>
      </c>
      <c r="B464" s="1" t="s">
        <v>4392</v>
      </c>
      <c r="D464" s="1" t="s">
        <v>3471</v>
      </c>
      <c r="E464" s="1" t="s">
        <v>1581</v>
      </c>
      <c r="F464" s="1" t="s">
        <v>4376</v>
      </c>
      <c r="I464" t="str">
        <f t="shared" si="7"/>
        <v>481</v>
      </c>
    </row>
    <row r="465" spans="1:9" x14ac:dyDescent="0.3">
      <c r="A465" s="1" t="s">
        <v>5811</v>
      </c>
      <c r="B465" s="1" t="s">
        <v>4394</v>
      </c>
      <c r="D465" s="1" t="s">
        <v>3474</v>
      </c>
      <c r="E465" s="1" t="s">
        <v>1583</v>
      </c>
      <c r="F465" s="1" t="s">
        <v>4378</v>
      </c>
      <c r="I465" t="str">
        <f t="shared" si="7"/>
        <v>482</v>
      </c>
    </row>
    <row r="466" spans="1:9" x14ac:dyDescent="0.3">
      <c r="A466" s="1" t="s">
        <v>5812</v>
      </c>
      <c r="B466" s="1" t="s">
        <v>4396</v>
      </c>
      <c r="D466" s="1" t="s">
        <v>3477</v>
      </c>
      <c r="E466" s="1" t="s">
        <v>1585</v>
      </c>
      <c r="F466" s="1" t="s">
        <v>4380</v>
      </c>
      <c r="I466" t="str">
        <f t="shared" si="7"/>
        <v>483</v>
      </c>
    </row>
    <row r="467" spans="1:9" x14ac:dyDescent="0.3">
      <c r="A467" s="1" t="s">
        <v>5813</v>
      </c>
      <c r="B467" s="1" t="s">
        <v>4398</v>
      </c>
      <c r="D467" s="1" t="s">
        <v>3479</v>
      </c>
      <c r="E467" s="1" t="s">
        <v>1587</v>
      </c>
      <c r="F467" s="1" t="s">
        <v>4382</v>
      </c>
      <c r="I467" t="str">
        <f t="shared" si="7"/>
        <v>484</v>
      </c>
    </row>
    <row r="468" spans="1:9" x14ac:dyDescent="0.3">
      <c r="A468" s="1" t="s">
        <v>5814</v>
      </c>
      <c r="B468" s="1" t="s">
        <v>4400</v>
      </c>
      <c r="D468" s="1" t="s">
        <v>2543</v>
      </c>
      <c r="E468" s="1" t="s">
        <v>1589</v>
      </c>
      <c r="F468" s="1" t="s">
        <v>4384</v>
      </c>
      <c r="I468" t="str">
        <f t="shared" si="7"/>
        <v>485</v>
      </c>
    </row>
    <row r="469" spans="1:9" x14ac:dyDescent="0.3">
      <c r="A469" s="1" t="s">
        <v>5815</v>
      </c>
      <c r="B469" s="1" t="s">
        <v>4402</v>
      </c>
      <c r="D469" s="1" t="s">
        <v>2551</v>
      </c>
      <c r="E469" s="1" t="s">
        <v>1591</v>
      </c>
      <c r="F469" s="1" t="s">
        <v>4386</v>
      </c>
      <c r="I469" t="str">
        <f t="shared" si="7"/>
        <v>486</v>
      </c>
    </row>
    <row r="470" spans="1:9" x14ac:dyDescent="0.3">
      <c r="A470" s="1" t="s">
        <v>5816</v>
      </c>
      <c r="B470" s="1" t="s">
        <v>4404</v>
      </c>
      <c r="D470" s="1" t="s">
        <v>2543</v>
      </c>
      <c r="E470" s="1" t="s">
        <v>1593</v>
      </c>
      <c r="F470" s="1" t="s">
        <v>4388</v>
      </c>
      <c r="I470" t="str">
        <f t="shared" si="7"/>
        <v>487</v>
      </c>
    </row>
    <row r="471" spans="1:9" x14ac:dyDescent="0.3">
      <c r="A471" s="1" t="s">
        <v>5817</v>
      </c>
      <c r="B471" s="1" t="s">
        <v>4406</v>
      </c>
      <c r="D471" s="1" t="s">
        <v>2570</v>
      </c>
      <c r="E471" s="1" t="s">
        <v>1595</v>
      </c>
      <c r="F471" s="1" t="s">
        <v>4390</v>
      </c>
      <c r="I471" t="str">
        <f t="shared" si="7"/>
        <v>488</v>
      </c>
    </row>
    <row r="472" spans="1:9" x14ac:dyDescent="0.3">
      <c r="A472" s="1" t="s">
        <v>5818</v>
      </c>
      <c r="B472" s="1" t="s">
        <v>4408</v>
      </c>
      <c r="D472" s="1" t="s">
        <v>2543</v>
      </c>
      <c r="E472" s="1" t="s">
        <v>1597</v>
      </c>
      <c r="F472" s="1" t="s">
        <v>4392</v>
      </c>
      <c r="I472" t="str">
        <f t="shared" si="7"/>
        <v>489</v>
      </c>
    </row>
    <row r="473" spans="1:9" x14ac:dyDescent="0.3">
      <c r="A473" s="1" t="s">
        <v>5819</v>
      </c>
      <c r="B473" s="1" t="s">
        <v>4410</v>
      </c>
      <c r="D473" s="1" t="s">
        <v>3481</v>
      </c>
      <c r="E473" s="1" t="s">
        <v>1599</v>
      </c>
      <c r="F473" s="1" t="s">
        <v>4394</v>
      </c>
      <c r="I473" t="str">
        <f t="shared" si="7"/>
        <v>490</v>
      </c>
    </row>
    <row r="474" spans="1:9" x14ac:dyDescent="0.3">
      <c r="A474" s="1" t="s">
        <v>5820</v>
      </c>
      <c r="B474" s="1" t="s">
        <v>4412</v>
      </c>
      <c r="D474" s="1" t="s">
        <v>3483</v>
      </c>
      <c r="E474" s="1" t="s">
        <v>1601</v>
      </c>
      <c r="F474" s="1" t="s">
        <v>4396</v>
      </c>
      <c r="I474" t="str">
        <f t="shared" si="7"/>
        <v>491</v>
      </c>
    </row>
    <row r="475" spans="1:9" x14ac:dyDescent="0.3">
      <c r="A475" s="1" t="s">
        <v>5821</v>
      </c>
      <c r="B475" s="1" t="s">
        <v>4414</v>
      </c>
      <c r="D475" s="1" t="s">
        <v>3485</v>
      </c>
      <c r="E475" s="1" t="s">
        <v>1603</v>
      </c>
      <c r="F475" s="1" t="s">
        <v>4398</v>
      </c>
      <c r="I475" t="str">
        <f t="shared" si="7"/>
        <v>492</v>
      </c>
    </row>
    <row r="476" spans="1:9" x14ac:dyDescent="0.3">
      <c r="A476" s="1" t="s">
        <v>5822</v>
      </c>
      <c r="B476" s="1" t="s">
        <v>4416</v>
      </c>
      <c r="D476" s="1" t="s">
        <v>3487</v>
      </c>
      <c r="E476" s="1" t="s">
        <v>1605</v>
      </c>
      <c r="F476" s="1" t="s">
        <v>4400</v>
      </c>
      <c r="I476" t="str">
        <f t="shared" si="7"/>
        <v>493</v>
      </c>
    </row>
    <row r="477" spans="1:9" x14ac:dyDescent="0.3">
      <c r="A477" s="1" t="s">
        <v>5823</v>
      </c>
      <c r="B477" s="1" t="s">
        <v>4418</v>
      </c>
      <c r="D477" s="1" t="s">
        <v>3489</v>
      </c>
      <c r="E477" s="1" t="s">
        <v>1607</v>
      </c>
      <c r="F477" s="1" t="s">
        <v>4402</v>
      </c>
      <c r="I477" t="str">
        <f t="shared" si="7"/>
        <v>494</v>
      </c>
    </row>
    <row r="478" spans="1:9" x14ac:dyDescent="0.3">
      <c r="A478" s="1" t="s">
        <v>5824</v>
      </c>
      <c r="B478" s="1" t="s">
        <v>4420</v>
      </c>
      <c r="D478" s="1" t="s">
        <v>3491</v>
      </c>
      <c r="E478" s="1" t="s">
        <v>1609</v>
      </c>
      <c r="F478" s="1" t="s">
        <v>4404</v>
      </c>
      <c r="I478" t="str">
        <f t="shared" si="7"/>
        <v>495</v>
      </c>
    </row>
    <row r="479" spans="1:9" x14ac:dyDescent="0.3">
      <c r="A479" s="1" t="s">
        <v>5825</v>
      </c>
      <c r="B479" s="1" t="s">
        <v>4422</v>
      </c>
      <c r="D479" s="1" t="s">
        <v>3493</v>
      </c>
      <c r="E479" s="1" t="s">
        <v>1611</v>
      </c>
      <c r="F479" s="1" t="s">
        <v>4406</v>
      </c>
      <c r="I479" t="str">
        <f t="shared" si="7"/>
        <v>496</v>
      </c>
    </row>
    <row r="480" spans="1:9" x14ac:dyDescent="0.3">
      <c r="A480" s="1" t="s">
        <v>5826</v>
      </c>
      <c r="B480" s="1" t="s">
        <v>4424</v>
      </c>
      <c r="D480" s="1" t="s">
        <v>3495</v>
      </c>
      <c r="E480" s="1" t="s">
        <v>1613</v>
      </c>
      <c r="F480" s="1" t="s">
        <v>4408</v>
      </c>
      <c r="I480" t="str">
        <f t="shared" si="7"/>
        <v>497</v>
      </c>
    </row>
    <row r="481" spans="1:9" x14ac:dyDescent="0.3">
      <c r="A481" s="1" t="s">
        <v>5827</v>
      </c>
      <c r="B481" s="1" t="s">
        <v>4426</v>
      </c>
      <c r="D481" s="1" t="s">
        <v>3497</v>
      </c>
      <c r="E481" s="1" t="s">
        <v>1615</v>
      </c>
      <c r="F481" s="1" t="s">
        <v>4410</v>
      </c>
      <c r="I481" t="str">
        <f t="shared" si="7"/>
        <v>498</v>
      </c>
    </row>
    <row r="482" spans="1:9" x14ac:dyDescent="0.3">
      <c r="A482" s="1" t="s">
        <v>5828</v>
      </c>
      <c r="B482" s="1" t="s">
        <v>4428</v>
      </c>
      <c r="D482" s="1" t="s">
        <v>3499</v>
      </c>
      <c r="E482" s="1" t="s">
        <v>1617</v>
      </c>
      <c r="F482" s="1" t="s">
        <v>4412</v>
      </c>
      <c r="I482" t="str">
        <f t="shared" si="7"/>
        <v>499</v>
      </c>
    </row>
    <row r="483" spans="1:9" x14ac:dyDescent="0.3">
      <c r="A483" s="1" t="s">
        <v>5829</v>
      </c>
      <c r="B483" s="1" t="s">
        <v>4430</v>
      </c>
      <c r="D483" s="1" t="s">
        <v>3502</v>
      </c>
      <c r="E483" s="1" t="s">
        <v>1619</v>
      </c>
      <c r="F483" s="1" t="s">
        <v>4414</v>
      </c>
      <c r="I483" t="str">
        <f t="shared" si="7"/>
        <v>500</v>
      </c>
    </row>
    <row r="484" spans="1:9" x14ac:dyDescent="0.3">
      <c r="A484" s="1" t="s">
        <v>5830</v>
      </c>
      <c r="B484" s="1" t="s">
        <v>4432</v>
      </c>
      <c r="D484" s="1" t="s">
        <v>3504</v>
      </c>
      <c r="E484" s="1" t="s">
        <v>1621</v>
      </c>
      <c r="F484" s="1" t="s">
        <v>4416</v>
      </c>
      <c r="I484" t="str">
        <f t="shared" si="7"/>
        <v>501</v>
      </c>
    </row>
    <row r="485" spans="1:9" x14ac:dyDescent="0.3">
      <c r="A485" s="1" t="s">
        <v>5831</v>
      </c>
      <c r="B485" s="1" t="s">
        <v>4434</v>
      </c>
      <c r="D485" s="1" t="s">
        <v>3506</v>
      </c>
      <c r="E485" s="1" t="s">
        <v>1623</v>
      </c>
      <c r="F485" s="1" t="s">
        <v>4418</v>
      </c>
      <c r="I485" t="str">
        <f t="shared" si="7"/>
        <v>502</v>
      </c>
    </row>
    <row r="486" spans="1:9" x14ac:dyDescent="0.3">
      <c r="A486" s="1" t="s">
        <v>5832</v>
      </c>
      <c r="B486" s="1" t="s">
        <v>4436</v>
      </c>
      <c r="D486" s="1" t="s">
        <v>3508</v>
      </c>
      <c r="E486" s="1" t="s">
        <v>1625</v>
      </c>
      <c r="F486" s="1" t="s">
        <v>4420</v>
      </c>
      <c r="I486" t="str">
        <f t="shared" si="7"/>
        <v>503</v>
      </c>
    </row>
    <row r="487" spans="1:9" x14ac:dyDescent="0.3">
      <c r="A487" s="1" t="s">
        <v>5833</v>
      </c>
      <c r="B487" s="1" t="s">
        <v>4438</v>
      </c>
      <c r="D487" s="1" t="s">
        <v>3510</v>
      </c>
      <c r="E487" s="1" t="s">
        <v>1627</v>
      </c>
      <c r="F487" s="1" t="s">
        <v>4422</v>
      </c>
      <c r="I487" t="str">
        <f t="shared" si="7"/>
        <v>504</v>
      </c>
    </row>
    <row r="488" spans="1:9" x14ac:dyDescent="0.3">
      <c r="A488" s="1" t="s">
        <v>5834</v>
      </c>
      <c r="B488" s="1" t="s">
        <v>4440</v>
      </c>
      <c r="D488" s="1" t="s">
        <v>3512</v>
      </c>
      <c r="E488" s="1" t="s">
        <v>1629</v>
      </c>
      <c r="F488" s="1" t="s">
        <v>4424</v>
      </c>
      <c r="I488" t="str">
        <f t="shared" si="7"/>
        <v>505</v>
      </c>
    </row>
    <row r="489" spans="1:9" x14ac:dyDescent="0.3">
      <c r="A489" s="1" t="s">
        <v>5835</v>
      </c>
      <c r="B489" s="1" t="s">
        <v>4442</v>
      </c>
      <c r="D489" s="1" t="s">
        <v>3514</v>
      </c>
      <c r="E489" s="1" t="s">
        <v>1631</v>
      </c>
      <c r="F489" s="1" t="s">
        <v>4426</v>
      </c>
      <c r="I489" t="str">
        <f t="shared" si="7"/>
        <v>506</v>
      </c>
    </row>
    <row r="490" spans="1:9" x14ac:dyDescent="0.3">
      <c r="A490" s="1" t="s">
        <v>5836</v>
      </c>
      <c r="B490" s="1" t="s">
        <v>4444</v>
      </c>
      <c r="D490" s="1" t="s">
        <v>3516</v>
      </c>
      <c r="E490" s="1" t="s">
        <v>1633</v>
      </c>
      <c r="F490" s="1" t="s">
        <v>4428</v>
      </c>
      <c r="I490" t="str">
        <f t="shared" si="7"/>
        <v>507</v>
      </c>
    </row>
    <row r="491" spans="1:9" x14ac:dyDescent="0.3">
      <c r="A491" s="1" t="s">
        <v>5837</v>
      </c>
      <c r="B491" s="1" t="s">
        <v>4446</v>
      </c>
      <c r="D491" s="1" t="s">
        <v>3518</v>
      </c>
      <c r="E491" s="1" t="s">
        <v>1635</v>
      </c>
      <c r="F491" s="1" t="s">
        <v>4430</v>
      </c>
      <c r="I491" t="str">
        <f t="shared" si="7"/>
        <v>508</v>
      </c>
    </row>
    <row r="492" spans="1:9" x14ac:dyDescent="0.3">
      <c r="A492" s="1" t="s">
        <v>5838</v>
      </c>
      <c r="B492" s="1" t="s">
        <v>4448</v>
      </c>
      <c r="D492" s="1" t="s">
        <v>3520</v>
      </c>
      <c r="E492" s="1" t="s">
        <v>1637</v>
      </c>
      <c r="F492" s="1" t="s">
        <v>4432</v>
      </c>
      <c r="I492" t="str">
        <f t="shared" si="7"/>
        <v>509</v>
      </c>
    </row>
    <row r="493" spans="1:9" x14ac:dyDescent="0.3">
      <c r="A493" s="1" t="s">
        <v>5839</v>
      </c>
      <c r="B493" s="1" t="s">
        <v>4450</v>
      </c>
      <c r="D493" s="1" t="s">
        <v>3522</v>
      </c>
      <c r="E493" s="1" t="s">
        <v>1639</v>
      </c>
      <c r="F493" s="1" t="s">
        <v>4434</v>
      </c>
      <c r="I493" t="str">
        <f t="shared" si="7"/>
        <v>510</v>
      </c>
    </row>
    <row r="494" spans="1:9" x14ac:dyDescent="0.3">
      <c r="A494" s="1" t="s">
        <v>5840</v>
      </c>
      <c r="B494" s="1" t="s">
        <v>4452</v>
      </c>
      <c r="D494" s="1" t="s">
        <v>3524</v>
      </c>
      <c r="E494" s="1" t="s">
        <v>1641</v>
      </c>
      <c r="F494" s="1" t="s">
        <v>4436</v>
      </c>
      <c r="I494" t="str">
        <f t="shared" si="7"/>
        <v>511</v>
      </c>
    </row>
    <row r="495" spans="1:9" x14ac:dyDescent="0.3">
      <c r="A495" s="1" t="s">
        <v>5841</v>
      </c>
      <c r="B495" s="1" t="s">
        <v>4454</v>
      </c>
      <c r="D495" s="1" t="s">
        <v>3526</v>
      </c>
      <c r="E495" s="1" t="s">
        <v>1643</v>
      </c>
      <c r="F495" s="1" t="s">
        <v>4438</v>
      </c>
      <c r="I495" t="str">
        <f t="shared" si="7"/>
        <v>512</v>
      </c>
    </row>
    <row r="496" spans="1:9" x14ac:dyDescent="0.3">
      <c r="A496" s="1" t="s">
        <v>5842</v>
      </c>
      <c r="B496" s="1" t="s">
        <v>4456</v>
      </c>
      <c r="D496" s="1" t="s">
        <v>3528</v>
      </c>
      <c r="E496" s="1" t="s">
        <v>1645</v>
      </c>
      <c r="F496" s="1" t="s">
        <v>4440</v>
      </c>
      <c r="I496" t="str">
        <f t="shared" si="7"/>
        <v>513</v>
      </c>
    </row>
    <row r="497" spans="1:9" x14ac:dyDescent="0.3">
      <c r="A497" s="1" t="s">
        <v>5843</v>
      </c>
      <c r="B497" s="1" t="s">
        <v>4458</v>
      </c>
      <c r="D497" s="1" t="s">
        <v>3531</v>
      </c>
      <c r="E497" s="1" t="s">
        <v>1647</v>
      </c>
      <c r="F497" s="1" t="s">
        <v>4442</v>
      </c>
      <c r="I497" t="str">
        <f t="shared" si="7"/>
        <v>514</v>
      </c>
    </row>
    <row r="498" spans="1:9" x14ac:dyDescent="0.3">
      <c r="A498" s="1" t="s">
        <v>5844</v>
      </c>
      <c r="B498" s="1" t="s">
        <v>4460</v>
      </c>
      <c r="D498" s="1" t="s">
        <v>3533</v>
      </c>
      <c r="E498" s="1" t="s">
        <v>1649</v>
      </c>
      <c r="F498" s="1" t="s">
        <v>4444</v>
      </c>
      <c r="I498" t="str">
        <f t="shared" si="7"/>
        <v>515</v>
      </c>
    </row>
    <row r="499" spans="1:9" x14ac:dyDescent="0.3">
      <c r="A499" s="1" t="s">
        <v>5845</v>
      </c>
      <c r="B499" s="1" t="s">
        <v>4462</v>
      </c>
      <c r="D499" s="1" t="s">
        <v>3535</v>
      </c>
      <c r="E499" s="1" t="s">
        <v>1651</v>
      </c>
      <c r="F499" s="1" t="s">
        <v>4446</v>
      </c>
      <c r="I499" t="str">
        <f t="shared" si="7"/>
        <v>516</v>
      </c>
    </row>
    <row r="500" spans="1:9" x14ac:dyDescent="0.3">
      <c r="A500" s="1" t="s">
        <v>5846</v>
      </c>
      <c r="B500" s="1" t="s">
        <v>4464</v>
      </c>
      <c r="D500" s="1" t="s">
        <v>3537</v>
      </c>
      <c r="E500" s="1" t="s">
        <v>1653</v>
      </c>
      <c r="F500" s="1" t="s">
        <v>4448</v>
      </c>
      <c r="I500" t="str">
        <f t="shared" si="7"/>
        <v>517</v>
      </c>
    </row>
    <row r="501" spans="1:9" x14ac:dyDescent="0.3">
      <c r="A501" s="1" t="s">
        <v>5847</v>
      </c>
      <c r="B501" s="1" t="s">
        <v>4466</v>
      </c>
      <c r="D501" s="1" t="s">
        <v>3539</v>
      </c>
      <c r="E501" s="1" t="s">
        <v>1655</v>
      </c>
      <c r="F501" s="1" t="s">
        <v>4450</v>
      </c>
      <c r="I501" t="str">
        <f t="shared" si="7"/>
        <v>518</v>
      </c>
    </row>
    <row r="502" spans="1:9" x14ac:dyDescent="0.3">
      <c r="A502" s="1" t="s">
        <v>5848</v>
      </c>
      <c r="B502" s="1" t="s">
        <v>4468</v>
      </c>
      <c r="D502" s="1" t="s">
        <v>3541</v>
      </c>
      <c r="E502" s="1" t="s">
        <v>1657</v>
      </c>
      <c r="F502" s="1" t="s">
        <v>4452</v>
      </c>
      <c r="I502" t="str">
        <f t="shared" si="7"/>
        <v>519</v>
      </c>
    </row>
    <row r="503" spans="1:9" x14ac:dyDescent="0.3">
      <c r="A503" s="1" t="s">
        <v>5849</v>
      </c>
      <c r="B503" s="1" t="s">
        <v>4470</v>
      </c>
      <c r="D503" s="1" t="s">
        <v>3543</v>
      </c>
      <c r="E503" s="1" t="s">
        <v>1659</v>
      </c>
      <c r="F503" s="1" t="s">
        <v>4454</v>
      </c>
      <c r="I503" t="str">
        <f t="shared" si="7"/>
        <v>520</v>
      </c>
    </row>
    <row r="504" spans="1:9" x14ac:dyDescent="0.3">
      <c r="A504" s="1" t="s">
        <v>5850</v>
      </c>
      <c r="B504" s="1" t="s">
        <v>4472</v>
      </c>
      <c r="D504" s="1" t="s">
        <v>3545</v>
      </c>
      <c r="E504" s="1" t="s">
        <v>1661</v>
      </c>
      <c r="F504" s="1" t="s">
        <v>4456</v>
      </c>
      <c r="I504" t="str">
        <f t="shared" si="7"/>
        <v>521</v>
      </c>
    </row>
    <row r="505" spans="1:9" x14ac:dyDescent="0.3">
      <c r="A505" s="1" t="s">
        <v>5851</v>
      </c>
      <c r="B505" s="1" t="s">
        <v>4474</v>
      </c>
      <c r="D505" s="1" t="s">
        <v>3547</v>
      </c>
      <c r="E505" s="1" t="s">
        <v>1663</v>
      </c>
      <c r="F505" s="1" t="s">
        <v>4458</v>
      </c>
      <c r="I505" t="str">
        <f t="shared" si="7"/>
        <v>522</v>
      </c>
    </row>
    <row r="506" spans="1:9" x14ac:dyDescent="0.3">
      <c r="A506" s="1" t="s">
        <v>5852</v>
      </c>
      <c r="B506" s="1" t="s">
        <v>4477</v>
      </c>
      <c r="D506" s="1" t="s">
        <v>3549</v>
      </c>
      <c r="E506" s="1" t="s">
        <v>1665</v>
      </c>
      <c r="F506" s="1" t="s">
        <v>4460</v>
      </c>
      <c r="I506" t="str">
        <f t="shared" si="7"/>
        <v>523</v>
      </c>
    </row>
    <row r="507" spans="1:9" x14ac:dyDescent="0.3">
      <c r="A507" s="1" t="s">
        <v>5853</v>
      </c>
      <c r="B507" s="1" t="s">
        <v>4479</v>
      </c>
      <c r="D507" s="1" t="s">
        <v>3551</v>
      </c>
      <c r="E507" s="1" t="s">
        <v>1667</v>
      </c>
      <c r="F507" s="1" t="s">
        <v>4462</v>
      </c>
      <c r="I507" t="str">
        <f t="shared" si="7"/>
        <v>525</v>
      </c>
    </row>
    <row r="508" spans="1:9" x14ac:dyDescent="0.3">
      <c r="A508" s="1" t="s">
        <v>5854</v>
      </c>
      <c r="B508" s="1" t="s">
        <v>4481</v>
      </c>
      <c r="D508" s="1" t="s">
        <v>3553</v>
      </c>
      <c r="E508" s="1" t="s">
        <v>1669</v>
      </c>
      <c r="F508" s="1" t="s">
        <v>4464</v>
      </c>
      <c r="I508" t="str">
        <f t="shared" si="7"/>
        <v>527</v>
      </c>
    </row>
    <row r="509" spans="1:9" x14ac:dyDescent="0.3">
      <c r="A509" s="1" t="s">
        <v>5855</v>
      </c>
      <c r="B509" s="1" t="s">
        <v>4483</v>
      </c>
      <c r="D509" s="1" t="s">
        <v>3555</v>
      </c>
      <c r="E509" s="1" t="s">
        <v>1671</v>
      </c>
      <c r="F509" s="1" t="s">
        <v>4466</v>
      </c>
      <c r="I509" t="str">
        <f t="shared" si="7"/>
        <v>528</v>
      </c>
    </row>
    <row r="510" spans="1:9" x14ac:dyDescent="0.3">
      <c r="A510" s="1" t="s">
        <v>5856</v>
      </c>
      <c r="B510" s="1" t="s">
        <v>4485</v>
      </c>
      <c r="D510" s="1" t="s">
        <v>3557</v>
      </c>
      <c r="E510" s="1" t="s">
        <v>1673</v>
      </c>
      <c r="F510" s="1" t="s">
        <v>4468</v>
      </c>
      <c r="I510" t="str">
        <f t="shared" si="7"/>
        <v>529</v>
      </c>
    </row>
    <row r="511" spans="1:9" x14ac:dyDescent="0.3">
      <c r="A511" s="1" t="s">
        <v>5857</v>
      </c>
      <c r="B511" s="1" t="s">
        <v>4487</v>
      </c>
      <c r="D511" s="1" t="s">
        <v>3560</v>
      </c>
      <c r="E511" s="1" t="s">
        <v>1675</v>
      </c>
      <c r="F511" s="1" t="s">
        <v>4470</v>
      </c>
      <c r="I511" t="str">
        <f t="shared" si="7"/>
        <v>530</v>
      </c>
    </row>
    <row r="512" spans="1:9" x14ac:dyDescent="0.3">
      <c r="A512" s="1" t="s">
        <v>5858</v>
      </c>
      <c r="B512" s="1" t="s">
        <v>4489</v>
      </c>
      <c r="D512" s="1" t="s">
        <v>3562</v>
      </c>
      <c r="E512" s="1" t="s">
        <v>1677</v>
      </c>
      <c r="F512" s="1" t="s">
        <v>4472</v>
      </c>
      <c r="I512" t="str">
        <f t="shared" si="7"/>
        <v>531</v>
      </c>
    </row>
    <row r="513" spans="1:9" x14ac:dyDescent="0.3">
      <c r="A513" s="1" t="s">
        <v>5859</v>
      </c>
      <c r="B513" s="1" t="s">
        <v>4491</v>
      </c>
      <c r="D513" s="1" t="s">
        <v>3564</v>
      </c>
      <c r="E513" s="1" t="s">
        <v>1679</v>
      </c>
      <c r="F513" s="1" t="s">
        <v>4474</v>
      </c>
      <c r="I513" t="str">
        <f t="shared" si="7"/>
        <v>532</v>
      </c>
    </row>
    <row r="514" spans="1:9" x14ac:dyDescent="0.3">
      <c r="A514" s="1" t="s">
        <v>5860</v>
      </c>
      <c r="B514" s="1" t="s">
        <v>4493</v>
      </c>
      <c r="D514" s="1" t="s">
        <v>3566</v>
      </c>
      <c r="E514" s="1" t="s">
        <v>4476</v>
      </c>
      <c r="F514" s="1" t="s">
        <v>4477</v>
      </c>
      <c r="I514" t="str">
        <f t="shared" si="7"/>
        <v>533</v>
      </c>
    </row>
    <row r="515" spans="1:9" x14ac:dyDescent="0.3">
      <c r="A515" s="1" t="s">
        <v>5861</v>
      </c>
      <c r="B515" s="1" t="s">
        <v>4495</v>
      </c>
      <c r="D515" s="1" t="s">
        <v>3568</v>
      </c>
      <c r="E515" s="1" t="s">
        <v>1681</v>
      </c>
      <c r="F515" s="1" t="s">
        <v>4479</v>
      </c>
      <c r="I515" t="str">
        <f t="shared" si="7"/>
        <v>535</v>
      </c>
    </row>
    <row r="516" spans="1:9" x14ac:dyDescent="0.3">
      <c r="A516" s="1" t="s">
        <v>5862</v>
      </c>
      <c r="B516" s="1" t="s">
        <v>4497</v>
      </c>
      <c r="D516" s="1" t="s">
        <v>3570</v>
      </c>
      <c r="E516" s="1" t="s">
        <v>1683</v>
      </c>
      <c r="F516" s="1" t="s">
        <v>4481</v>
      </c>
      <c r="I516" t="str">
        <f t="shared" si="7"/>
        <v>536</v>
      </c>
    </row>
    <row r="517" spans="1:9" x14ac:dyDescent="0.3">
      <c r="A517" s="1" t="s">
        <v>5863</v>
      </c>
      <c r="B517" s="1" t="s">
        <v>4499</v>
      </c>
      <c r="D517" s="1" t="s">
        <v>3572</v>
      </c>
      <c r="E517" s="1" t="s">
        <v>1685</v>
      </c>
      <c r="F517" s="1" t="s">
        <v>4483</v>
      </c>
      <c r="I517" t="str">
        <f t="shared" si="7"/>
        <v>537</v>
      </c>
    </row>
    <row r="518" spans="1:9" x14ac:dyDescent="0.3">
      <c r="A518" s="1" t="s">
        <v>5864</v>
      </c>
      <c r="B518" s="1" t="s">
        <v>4501</v>
      </c>
      <c r="D518" s="1" t="s">
        <v>3575</v>
      </c>
      <c r="E518" s="1" t="s">
        <v>1687</v>
      </c>
      <c r="F518" s="1" t="s">
        <v>4485</v>
      </c>
      <c r="I518" t="str">
        <f t="shared" si="7"/>
        <v>538</v>
      </c>
    </row>
    <row r="519" spans="1:9" x14ac:dyDescent="0.3">
      <c r="A519" s="1" t="s">
        <v>5865</v>
      </c>
      <c r="B519" s="1" t="s">
        <v>4503</v>
      </c>
      <c r="D519" s="1" t="s">
        <v>3577</v>
      </c>
      <c r="E519" s="1" t="s">
        <v>1689</v>
      </c>
      <c r="F519" s="1" t="s">
        <v>4487</v>
      </c>
      <c r="I519" t="str">
        <f t="shared" si="7"/>
        <v>539</v>
      </c>
    </row>
    <row r="520" spans="1:9" x14ac:dyDescent="0.3">
      <c r="A520" s="1" t="s">
        <v>5866</v>
      </c>
      <c r="B520" s="1" t="s">
        <v>4505</v>
      </c>
      <c r="D520" s="1" t="s">
        <v>3579</v>
      </c>
      <c r="E520" s="1" t="s">
        <v>1691</v>
      </c>
      <c r="F520" s="1" t="s">
        <v>4489</v>
      </c>
      <c r="I520" t="str">
        <f t="shared" si="7"/>
        <v>540</v>
      </c>
    </row>
    <row r="521" spans="1:9" x14ac:dyDescent="0.3">
      <c r="A521" s="1" t="s">
        <v>5867</v>
      </c>
      <c r="B521" s="1" t="s">
        <v>4507</v>
      </c>
      <c r="D521" s="1" t="s">
        <v>3581</v>
      </c>
      <c r="E521" s="1" t="s">
        <v>1693</v>
      </c>
      <c r="F521" s="1" t="s">
        <v>4491</v>
      </c>
      <c r="I521" t="str">
        <f t="shared" si="7"/>
        <v>541</v>
      </c>
    </row>
    <row r="522" spans="1:9" x14ac:dyDescent="0.3">
      <c r="A522" s="1" t="s">
        <v>5868</v>
      </c>
      <c r="B522" s="1" t="s">
        <v>4509</v>
      </c>
      <c r="D522" s="1" t="s">
        <v>3583</v>
      </c>
      <c r="E522" s="1" t="s">
        <v>1695</v>
      </c>
      <c r="F522" s="1" t="s">
        <v>4493</v>
      </c>
      <c r="I522" t="str">
        <f t="shared" si="7"/>
        <v>542</v>
      </c>
    </row>
    <row r="523" spans="1:9" x14ac:dyDescent="0.3">
      <c r="A523" s="1" t="s">
        <v>5869</v>
      </c>
      <c r="B523" s="1" t="s">
        <v>4511</v>
      </c>
      <c r="D523" s="1" t="s">
        <v>3585</v>
      </c>
      <c r="E523" s="1" t="s">
        <v>1697</v>
      </c>
      <c r="F523" s="1" t="s">
        <v>4495</v>
      </c>
      <c r="I523" t="str">
        <f t="shared" ref="I523:I586" si="8">TRIM(E523)</f>
        <v>543</v>
      </c>
    </row>
    <row r="524" spans="1:9" x14ac:dyDescent="0.3">
      <c r="A524" s="1" t="s">
        <v>5870</v>
      </c>
      <c r="B524" s="1" t="s">
        <v>4513</v>
      </c>
      <c r="D524" s="1" t="s">
        <v>3587</v>
      </c>
      <c r="E524" s="1" t="s">
        <v>1699</v>
      </c>
      <c r="F524" s="1" t="s">
        <v>4497</v>
      </c>
      <c r="I524" t="str">
        <f t="shared" si="8"/>
        <v>544</v>
      </c>
    </row>
    <row r="525" spans="1:9" x14ac:dyDescent="0.3">
      <c r="A525" s="1" t="s">
        <v>5871</v>
      </c>
      <c r="B525" s="1" t="s">
        <v>4515</v>
      </c>
      <c r="D525" s="1" t="s">
        <v>3589</v>
      </c>
      <c r="E525" s="1" t="s">
        <v>1701</v>
      </c>
      <c r="F525" s="1" t="s">
        <v>4499</v>
      </c>
      <c r="I525" t="str">
        <f t="shared" si="8"/>
        <v>545</v>
      </c>
    </row>
    <row r="526" spans="1:9" x14ac:dyDescent="0.3">
      <c r="A526" s="1" t="s">
        <v>5872</v>
      </c>
      <c r="B526" s="1" t="s">
        <v>4517</v>
      </c>
      <c r="D526" s="1" t="s">
        <v>3592</v>
      </c>
      <c r="E526" s="1" t="s">
        <v>1703</v>
      </c>
      <c r="F526" s="1" t="s">
        <v>4501</v>
      </c>
      <c r="I526" t="str">
        <f t="shared" si="8"/>
        <v>546</v>
      </c>
    </row>
    <row r="527" spans="1:9" x14ac:dyDescent="0.3">
      <c r="A527" s="1" t="s">
        <v>5873</v>
      </c>
      <c r="B527" s="1" t="s">
        <v>4519</v>
      </c>
      <c r="D527" s="1" t="s">
        <v>2543</v>
      </c>
      <c r="E527" s="1" t="s">
        <v>1705</v>
      </c>
      <c r="F527" s="1" t="s">
        <v>4503</v>
      </c>
      <c r="I527" t="str">
        <f t="shared" si="8"/>
        <v>547</v>
      </c>
    </row>
    <row r="528" spans="1:9" x14ac:dyDescent="0.3">
      <c r="A528" s="1" t="s">
        <v>5874</v>
      </c>
      <c r="B528" s="1" t="s">
        <v>4522</v>
      </c>
      <c r="D528" s="1" t="s">
        <v>2552</v>
      </c>
      <c r="E528" s="1" t="s">
        <v>1707</v>
      </c>
      <c r="F528" s="1" t="s">
        <v>4505</v>
      </c>
      <c r="I528" t="str">
        <f t="shared" si="8"/>
        <v>548</v>
      </c>
    </row>
    <row r="529" spans="1:9" x14ac:dyDescent="0.3">
      <c r="A529" s="1" t="s">
        <v>5875</v>
      </c>
      <c r="B529" s="1" t="s">
        <v>4524</v>
      </c>
      <c r="D529" s="1" t="s">
        <v>2543</v>
      </c>
      <c r="E529" s="1" t="s">
        <v>1709</v>
      </c>
      <c r="F529" s="1" t="s">
        <v>4507</v>
      </c>
      <c r="I529" t="str">
        <f t="shared" si="8"/>
        <v>549</v>
      </c>
    </row>
    <row r="530" spans="1:9" x14ac:dyDescent="0.3">
      <c r="A530" s="1" t="s">
        <v>5876</v>
      </c>
      <c r="B530" s="1" t="s">
        <v>4527</v>
      </c>
      <c r="D530" s="1" t="s">
        <v>2570</v>
      </c>
      <c r="E530" s="1" t="s">
        <v>1711</v>
      </c>
      <c r="F530" s="1" t="s">
        <v>4509</v>
      </c>
      <c r="I530" t="str">
        <f t="shared" si="8"/>
        <v>550</v>
      </c>
    </row>
    <row r="531" spans="1:9" x14ac:dyDescent="0.3">
      <c r="A531" s="1" t="s">
        <v>5877</v>
      </c>
      <c r="B531" s="1" t="s">
        <v>4529</v>
      </c>
      <c r="D531" s="1" t="s">
        <v>2543</v>
      </c>
      <c r="E531" s="1" t="s">
        <v>1713</v>
      </c>
      <c r="F531" s="1" t="s">
        <v>4511</v>
      </c>
      <c r="I531" t="str">
        <f t="shared" si="8"/>
        <v>551</v>
      </c>
    </row>
    <row r="532" spans="1:9" x14ac:dyDescent="0.3">
      <c r="A532" s="1" t="s">
        <v>5878</v>
      </c>
      <c r="B532" s="1" t="s">
        <v>4531</v>
      </c>
      <c r="D532" s="1" t="s">
        <v>3595</v>
      </c>
      <c r="E532" s="1" t="s">
        <v>1715</v>
      </c>
      <c r="F532" s="1" t="s">
        <v>4513</v>
      </c>
      <c r="I532" t="str">
        <f t="shared" si="8"/>
        <v>552</v>
      </c>
    </row>
    <row r="533" spans="1:9" x14ac:dyDescent="0.3">
      <c r="A533" s="1" t="s">
        <v>5879</v>
      </c>
      <c r="B533" s="1" t="s">
        <v>4533</v>
      </c>
      <c r="D533" s="1" t="s">
        <v>3598</v>
      </c>
      <c r="E533" s="1" t="s">
        <v>1717</v>
      </c>
      <c r="F533" s="1" t="s">
        <v>4515</v>
      </c>
      <c r="I533" t="str">
        <f t="shared" si="8"/>
        <v>553</v>
      </c>
    </row>
    <row r="534" spans="1:9" x14ac:dyDescent="0.3">
      <c r="A534" s="1" t="s">
        <v>5880</v>
      </c>
      <c r="B534" s="1" t="s">
        <v>4535</v>
      </c>
      <c r="D534" s="1" t="s">
        <v>3601</v>
      </c>
      <c r="E534" s="1" t="s">
        <v>1719</v>
      </c>
      <c r="F534" s="1" t="s">
        <v>4517</v>
      </c>
      <c r="I534" t="str">
        <f t="shared" si="8"/>
        <v>554</v>
      </c>
    </row>
    <row r="535" spans="1:9" x14ac:dyDescent="0.3">
      <c r="A535" s="1" t="s">
        <v>5881</v>
      </c>
      <c r="B535" s="1" t="s">
        <v>4538</v>
      </c>
      <c r="D535" s="1" t="s">
        <v>3603</v>
      </c>
      <c r="E535" s="1" t="s">
        <v>1721</v>
      </c>
      <c r="F535" s="1" t="s">
        <v>4519</v>
      </c>
      <c r="I535" t="str">
        <f t="shared" si="8"/>
        <v>556</v>
      </c>
    </row>
    <row r="536" spans="1:9" x14ac:dyDescent="0.3">
      <c r="A536" s="1" t="s">
        <v>5882</v>
      </c>
      <c r="B536" s="1" t="s">
        <v>4540</v>
      </c>
      <c r="D536" s="1" t="s">
        <v>3605</v>
      </c>
      <c r="E536" s="1" t="s">
        <v>4521</v>
      </c>
      <c r="F536" s="1" t="s">
        <v>4522</v>
      </c>
      <c r="I536" t="str">
        <f t="shared" si="8"/>
        <v>557</v>
      </c>
    </row>
    <row r="537" spans="1:9" x14ac:dyDescent="0.3">
      <c r="A537" s="1" t="s">
        <v>5883</v>
      </c>
      <c r="B537" s="1" t="s">
        <v>4542</v>
      </c>
      <c r="D537" s="1" t="s">
        <v>3607</v>
      </c>
      <c r="E537" s="1" t="s">
        <v>1723</v>
      </c>
      <c r="F537" s="1" t="s">
        <v>4524</v>
      </c>
      <c r="I537" t="str">
        <f t="shared" si="8"/>
        <v>558</v>
      </c>
    </row>
    <row r="538" spans="1:9" x14ac:dyDescent="0.3">
      <c r="A538" s="1" t="s">
        <v>5884</v>
      </c>
      <c r="B538" s="1" t="s">
        <v>4544</v>
      </c>
      <c r="D538" s="1" t="s">
        <v>3609</v>
      </c>
      <c r="E538" s="1" t="s">
        <v>4526</v>
      </c>
      <c r="F538" s="1" t="s">
        <v>4527</v>
      </c>
      <c r="I538" t="str">
        <f t="shared" si="8"/>
        <v>559</v>
      </c>
    </row>
    <row r="539" spans="1:9" x14ac:dyDescent="0.3">
      <c r="A539" s="1" t="s">
        <v>5885</v>
      </c>
      <c r="B539" s="1" t="s">
        <v>4546</v>
      </c>
      <c r="D539" s="1" t="s">
        <v>3611</v>
      </c>
      <c r="E539" s="1" t="s">
        <v>1725</v>
      </c>
      <c r="F539" s="1" t="s">
        <v>4529</v>
      </c>
      <c r="I539" t="str">
        <f t="shared" si="8"/>
        <v>560</v>
      </c>
    </row>
    <row r="540" spans="1:9" x14ac:dyDescent="0.3">
      <c r="A540" s="1" t="s">
        <v>5886</v>
      </c>
      <c r="B540" s="1" t="s">
        <v>4548</v>
      </c>
      <c r="D540" s="1" t="s">
        <v>3613</v>
      </c>
      <c r="E540" s="1" t="s">
        <v>1727</v>
      </c>
      <c r="F540" s="1" t="s">
        <v>4531</v>
      </c>
      <c r="I540" t="str">
        <f t="shared" si="8"/>
        <v>561</v>
      </c>
    </row>
    <row r="541" spans="1:9" x14ac:dyDescent="0.3">
      <c r="A541" s="1" t="s">
        <v>5887</v>
      </c>
      <c r="B541" s="1" t="s">
        <v>4550</v>
      </c>
      <c r="D541" s="1" t="s">
        <v>3615</v>
      </c>
      <c r="E541" s="1" t="s">
        <v>1729</v>
      </c>
      <c r="F541" s="1" t="s">
        <v>4533</v>
      </c>
      <c r="I541" t="str">
        <f t="shared" si="8"/>
        <v>562</v>
      </c>
    </row>
    <row r="542" spans="1:9" x14ac:dyDescent="0.3">
      <c r="A542" s="1" t="s">
        <v>5888</v>
      </c>
      <c r="B542" s="1" t="s">
        <v>4552</v>
      </c>
      <c r="D542" s="1" t="s">
        <v>3617</v>
      </c>
      <c r="E542" s="1" t="s">
        <v>1731</v>
      </c>
      <c r="F542" s="1" t="s">
        <v>4535</v>
      </c>
      <c r="I542" t="str">
        <f t="shared" si="8"/>
        <v>563</v>
      </c>
    </row>
    <row r="543" spans="1:9" x14ac:dyDescent="0.3">
      <c r="A543" s="1" t="s">
        <v>5889</v>
      </c>
      <c r="B543" s="1" t="s">
        <v>4554</v>
      </c>
      <c r="D543" s="1" t="s">
        <v>3619</v>
      </c>
      <c r="E543" s="1" t="s">
        <v>4537</v>
      </c>
      <c r="F543" s="1" t="s">
        <v>4538</v>
      </c>
      <c r="I543" t="str">
        <f t="shared" si="8"/>
        <v>564</v>
      </c>
    </row>
    <row r="544" spans="1:9" x14ac:dyDescent="0.3">
      <c r="A544" s="1" t="s">
        <v>5890</v>
      </c>
      <c r="B544" s="1" t="s">
        <v>4556</v>
      </c>
      <c r="D544" s="1" t="s">
        <v>3621</v>
      </c>
      <c r="E544" s="1" t="s">
        <v>1733</v>
      </c>
      <c r="F544" s="1" t="s">
        <v>4540</v>
      </c>
      <c r="I544" t="str">
        <f t="shared" si="8"/>
        <v>565</v>
      </c>
    </row>
    <row r="545" spans="1:9" x14ac:dyDescent="0.3">
      <c r="A545" s="1" t="s">
        <v>5891</v>
      </c>
      <c r="B545" s="1" t="s">
        <v>4558</v>
      </c>
      <c r="D545" s="1" t="s">
        <v>3623</v>
      </c>
      <c r="E545" s="1" t="s">
        <v>1735</v>
      </c>
      <c r="F545" s="1" t="s">
        <v>4542</v>
      </c>
      <c r="I545" t="str">
        <f t="shared" si="8"/>
        <v>566</v>
      </c>
    </row>
    <row r="546" spans="1:9" x14ac:dyDescent="0.3">
      <c r="A546" s="1" t="s">
        <v>5892</v>
      </c>
      <c r="B546" s="1" t="s">
        <v>4560</v>
      </c>
      <c r="D546" s="1" t="s">
        <v>3625</v>
      </c>
      <c r="E546" s="1" t="s">
        <v>1737</v>
      </c>
      <c r="F546" s="1" t="s">
        <v>4544</v>
      </c>
      <c r="I546" t="str">
        <f t="shared" si="8"/>
        <v>567</v>
      </c>
    </row>
    <row r="547" spans="1:9" x14ac:dyDescent="0.3">
      <c r="A547" s="1" t="s">
        <v>5893</v>
      </c>
      <c r="B547" s="1" t="s">
        <v>4562</v>
      </c>
      <c r="D547" s="1" t="s">
        <v>3627</v>
      </c>
      <c r="E547" s="1" t="s">
        <v>1739</v>
      </c>
      <c r="F547" s="1" t="s">
        <v>4546</v>
      </c>
      <c r="I547" t="str">
        <f t="shared" si="8"/>
        <v>568</v>
      </c>
    </row>
    <row r="548" spans="1:9" x14ac:dyDescent="0.3">
      <c r="A548" s="1" t="s">
        <v>5894</v>
      </c>
      <c r="B548" s="1" t="s">
        <v>4564</v>
      </c>
      <c r="D548" s="1" t="s">
        <v>3629</v>
      </c>
      <c r="E548" s="1" t="s">
        <v>1741</v>
      </c>
      <c r="F548" s="1" t="s">
        <v>4548</v>
      </c>
      <c r="I548" t="str">
        <f t="shared" si="8"/>
        <v>569</v>
      </c>
    </row>
    <row r="549" spans="1:9" x14ac:dyDescent="0.3">
      <c r="A549" s="1" t="s">
        <v>5895</v>
      </c>
      <c r="B549" s="1" t="s">
        <v>4566</v>
      </c>
      <c r="D549" s="1" t="s">
        <v>3631</v>
      </c>
      <c r="E549" s="1" t="s">
        <v>1743</v>
      </c>
      <c r="F549" s="1" t="s">
        <v>4550</v>
      </c>
      <c r="I549" t="str">
        <f t="shared" si="8"/>
        <v>570</v>
      </c>
    </row>
    <row r="550" spans="1:9" x14ac:dyDescent="0.3">
      <c r="A550" s="1" t="s">
        <v>5896</v>
      </c>
      <c r="B550" s="1" t="s">
        <v>4568</v>
      </c>
      <c r="D550" s="1" t="s">
        <v>3633</v>
      </c>
      <c r="E550" s="1" t="s">
        <v>1745</v>
      </c>
      <c r="F550" s="1" t="s">
        <v>4552</v>
      </c>
      <c r="I550" t="str">
        <f t="shared" si="8"/>
        <v>571</v>
      </c>
    </row>
    <row r="551" spans="1:9" x14ac:dyDescent="0.3">
      <c r="A551" s="1" t="s">
        <v>5897</v>
      </c>
      <c r="B551" s="1" t="s">
        <v>4570</v>
      </c>
      <c r="D551" s="1" t="s">
        <v>3635</v>
      </c>
      <c r="E551" s="1" t="s">
        <v>1747</v>
      </c>
      <c r="F551" s="1" t="s">
        <v>4554</v>
      </c>
      <c r="I551" t="str">
        <f t="shared" si="8"/>
        <v>572</v>
      </c>
    </row>
    <row r="552" spans="1:9" x14ac:dyDescent="0.3">
      <c r="A552" s="1" t="s">
        <v>5898</v>
      </c>
      <c r="B552" s="1" t="s">
        <v>4572</v>
      </c>
      <c r="D552" s="1" t="s">
        <v>3637</v>
      </c>
      <c r="E552" s="1" t="s">
        <v>1749</v>
      </c>
      <c r="F552" s="1" t="s">
        <v>4556</v>
      </c>
      <c r="I552" t="str">
        <f t="shared" si="8"/>
        <v>573</v>
      </c>
    </row>
    <row r="553" spans="1:9" x14ac:dyDescent="0.3">
      <c r="A553" s="1" t="s">
        <v>5899</v>
      </c>
      <c r="B553" s="1" t="s">
        <v>4574</v>
      </c>
      <c r="D553" s="1" t="s">
        <v>3639</v>
      </c>
      <c r="E553" s="1" t="s">
        <v>1751</v>
      </c>
      <c r="F553" s="1" t="s">
        <v>4558</v>
      </c>
      <c r="I553" t="str">
        <f t="shared" si="8"/>
        <v>574</v>
      </c>
    </row>
    <row r="554" spans="1:9" x14ac:dyDescent="0.3">
      <c r="A554" s="1" t="s">
        <v>5900</v>
      </c>
      <c r="B554" s="1" t="s">
        <v>4576</v>
      </c>
      <c r="D554" s="1" t="s">
        <v>3641</v>
      </c>
      <c r="E554" s="1" t="s">
        <v>1753</v>
      </c>
      <c r="F554" s="1" t="s">
        <v>4560</v>
      </c>
      <c r="I554" t="str">
        <f t="shared" si="8"/>
        <v>575</v>
      </c>
    </row>
    <row r="555" spans="1:9" x14ac:dyDescent="0.3">
      <c r="A555" s="1" t="s">
        <v>5901</v>
      </c>
      <c r="B555" s="1" t="s">
        <v>4578</v>
      </c>
      <c r="D555" s="1" t="s">
        <v>3643</v>
      </c>
      <c r="E555" s="1" t="s">
        <v>1755</v>
      </c>
      <c r="F555" s="1" t="s">
        <v>4562</v>
      </c>
      <c r="I555" t="str">
        <f t="shared" si="8"/>
        <v>576</v>
      </c>
    </row>
    <row r="556" spans="1:9" x14ac:dyDescent="0.3">
      <c r="A556" s="1" t="s">
        <v>5902</v>
      </c>
      <c r="B556" s="1" t="s">
        <v>4580</v>
      </c>
      <c r="D556" s="1" t="s">
        <v>3645</v>
      </c>
      <c r="E556" s="1" t="s">
        <v>1757</v>
      </c>
      <c r="F556" s="1" t="s">
        <v>4564</v>
      </c>
      <c r="I556" t="str">
        <f t="shared" si="8"/>
        <v>577</v>
      </c>
    </row>
    <row r="557" spans="1:9" x14ac:dyDescent="0.3">
      <c r="A557" s="1" t="s">
        <v>5903</v>
      </c>
      <c r="B557" s="1" t="s">
        <v>4582</v>
      </c>
      <c r="D557" s="1" t="s">
        <v>3647</v>
      </c>
      <c r="E557" s="1" t="s">
        <v>1759</v>
      </c>
      <c r="F557" s="1" t="s">
        <v>4566</v>
      </c>
      <c r="I557" t="str">
        <f t="shared" si="8"/>
        <v>578</v>
      </c>
    </row>
    <row r="558" spans="1:9" x14ac:dyDescent="0.3">
      <c r="A558" s="1" t="s">
        <v>5904</v>
      </c>
      <c r="B558" s="1" t="s">
        <v>4584</v>
      </c>
      <c r="D558" s="1" t="s">
        <v>3649</v>
      </c>
      <c r="E558" s="1" t="s">
        <v>1761</v>
      </c>
      <c r="F558" s="1" t="s">
        <v>4568</v>
      </c>
      <c r="I558" t="str">
        <f t="shared" si="8"/>
        <v>579</v>
      </c>
    </row>
    <row r="559" spans="1:9" x14ac:dyDescent="0.3">
      <c r="A559" s="1" t="s">
        <v>5905</v>
      </c>
      <c r="B559" s="1" t="s">
        <v>4586</v>
      </c>
      <c r="D559" s="1" t="s">
        <v>3651</v>
      </c>
      <c r="E559" s="1" t="s">
        <v>1763</v>
      </c>
      <c r="F559" s="1" t="s">
        <v>4570</v>
      </c>
      <c r="I559" t="str">
        <f t="shared" si="8"/>
        <v>580</v>
      </c>
    </row>
    <row r="560" spans="1:9" x14ac:dyDescent="0.3">
      <c r="A560" s="1" t="s">
        <v>5906</v>
      </c>
      <c r="B560" s="1" t="s">
        <v>4588</v>
      </c>
      <c r="D560" s="1" t="s">
        <v>3653</v>
      </c>
      <c r="E560" s="1" t="s">
        <v>1765</v>
      </c>
      <c r="F560" s="1" t="s">
        <v>4572</v>
      </c>
      <c r="I560" t="str">
        <f t="shared" si="8"/>
        <v>581</v>
      </c>
    </row>
    <row r="561" spans="1:9" x14ac:dyDescent="0.3">
      <c r="A561" s="1" t="s">
        <v>5907</v>
      </c>
      <c r="B561" s="1" t="s">
        <v>4590</v>
      </c>
      <c r="D561" s="1" t="s">
        <v>3655</v>
      </c>
      <c r="E561" s="1" t="s">
        <v>1767</v>
      </c>
      <c r="F561" s="1" t="s">
        <v>4574</v>
      </c>
      <c r="I561" t="str">
        <f t="shared" si="8"/>
        <v>582</v>
      </c>
    </row>
    <row r="562" spans="1:9" x14ac:dyDescent="0.3">
      <c r="A562" s="1" t="s">
        <v>5908</v>
      </c>
      <c r="B562" s="1" t="s">
        <v>4592</v>
      </c>
      <c r="D562" s="1" t="s">
        <v>3658</v>
      </c>
      <c r="E562" s="1" t="s">
        <v>1769</v>
      </c>
      <c r="F562" s="1" t="s">
        <v>4576</v>
      </c>
      <c r="I562" t="str">
        <f t="shared" si="8"/>
        <v>583</v>
      </c>
    </row>
    <row r="563" spans="1:9" x14ac:dyDescent="0.3">
      <c r="A563" s="1" t="s">
        <v>5909</v>
      </c>
      <c r="B563" s="1" t="s">
        <v>4594</v>
      </c>
      <c r="D563" s="1" t="s">
        <v>3660</v>
      </c>
      <c r="E563" s="1" t="s">
        <v>1771</v>
      </c>
      <c r="F563" s="1" t="s">
        <v>4578</v>
      </c>
      <c r="I563" t="str">
        <f t="shared" si="8"/>
        <v>584</v>
      </c>
    </row>
    <row r="564" spans="1:9" x14ac:dyDescent="0.3">
      <c r="A564" s="1" t="s">
        <v>5910</v>
      </c>
      <c r="B564" s="1" t="s">
        <v>4596</v>
      </c>
      <c r="D564" s="1" t="s">
        <v>3662</v>
      </c>
      <c r="E564" s="1" t="s">
        <v>1773</v>
      </c>
      <c r="F564" s="1" t="s">
        <v>4580</v>
      </c>
      <c r="I564" t="str">
        <f t="shared" si="8"/>
        <v>585</v>
      </c>
    </row>
    <row r="565" spans="1:9" x14ac:dyDescent="0.3">
      <c r="A565" s="1" t="s">
        <v>5911</v>
      </c>
      <c r="B565" s="1" t="s">
        <v>4598</v>
      </c>
      <c r="D565" s="1" t="s">
        <v>3664</v>
      </c>
      <c r="E565" s="1" t="s">
        <v>1775</v>
      </c>
      <c r="F565" s="1" t="s">
        <v>4582</v>
      </c>
      <c r="I565" t="str">
        <f t="shared" si="8"/>
        <v>586</v>
      </c>
    </row>
    <row r="566" spans="1:9" x14ac:dyDescent="0.3">
      <c r="A566" s="1" t="s">
        <v>5912</v>
      </c>
      <c r="B566" s="1" t="s">
        <v>4600</v>
      </c>
      <c r="D566" s="1" t="s">
        <v>3666</v>
      </c>
      <c r="E566" s="1" t="s">
        <v>1777</v>
      </c>
      <c r="F566" s="1" t="s">
        <v>4584</v>
      </c>
      <c r="I566" t="str">
        <f t="shared" si="8"/>
        <v>587</v>
      </c>
    </row>
    <row r="567" spans="1:9" x14ac:dyDescent="0.3">
      <c r="A567" s="1" t="s">
        <v>5913</v>
      </c>
      <c r="B567" s="1" t="s">
        <v>4602</v>
      </c>
      <c r="D567" s="1" t="s">
        <v>3668</v>
      </c>
      <c r="E567" s="1" t="s">
        <v>1779</v>
      </c>
      <c r="F567" s="1" t="s">
        <v>4586</v>
      </c>
      <c r="I567" t="str">
        <f t="shared" si="8"/>
        <v>588</v>
      </c>
    </row>
    <row r="568" spans="1:9" x14ac:dyDescent="0.3">
      <c r="A568" s="1" t="s">
        <v>5914</v>
      </c>
      <c r="B568" s="1" t="s">
        <v>4604</v>
      </c>
      <c r="D568" s="1" t="s">
        <v>3670</v>
      </c>
      <c r="E568" s="1" t="s">
        <v>1781</v>
      </c>
      <c r="F568" s="1" t="s">
        <v>4588</v>
      </c>
      <c r="I568" t="str">
        <f t="shared" si="8"/>
        <v>589</v>
      </c>
    </row>
    <row r="569" spans="1:9" x14ac:dyDescent="0.3">
      <c r="A569" s="1" t="s">
        <v>5915</v>
      </c>
      <c r="B569" s="1" t="s">
        <v>4607</v>
      </c>
      <c r="D569" s="1" t="s">
        <v>3672</v>
      </c>
      <c r="E569" s="1" t="s">
        <v>1783</v>
      </c>
      <c r="F569" s="1" t="s">
        <v>4590</v>
      </c>
      <c r="I569" t="str">
        <f t="shared" si="8"/>
        <v>590</v>
      </c>
    </row>
    <row r="570" spans="1:9" x14ac:dyDescent="0.3">
      <c r="A570" s="1" t="s">
        <v>5916</v>
      </c>
      <c r="B570" s="1" t="s">
        <v>4609</v>
      </c>
      <c r="D570" s="1" t="s">
        <v>3674</v>
      </c>
      <c r="E570" s="1" t="s">
        <v>1785</v>
      </c>
      <c r="F570" s="1" t="s">
        <v>4592</v>
      </c>
      <c r="I570" t="str">
        <f t="shared" si="8"/>
        <v>591</v>
      </c>
    </row>
    <row r="571" spans="1:9" x14ac:dyDescent="0.3">
      <c r="A571" s="1" t="s">
        <v>5917</v>
      </c>
      <c r="B571" s="1" t="s">
        <v>4611</v>
      </c>
      <c r="D571" s="1" t="s">
        <v>3676</v>
      </c>
      <c r="E571" s="1" t="s">
        <v>1787</v>
      </c>
      <c r="F571" s="1" t="s">
        <v>4594</v>
      </c>
      <c r="I571" t="str">
        <f t="shared" si="8"/>
        <v>592</v>
      </c>
    </row>
    <row r="572" spans="1:9" x14ac:dyDescent="0.3">
      <c r="A572" s="1" t="s">
        <v>5918</v>
      </c>
      <c r="B572" s="1" t="s">
        <v>4613</v>
      </c>
      <c r="D572" s="1" t="s">
        <v>3678</v>
      </c>
      <c r="E572" s="1" t="s">
        <v>1789</v>
      </c>
      <c r="F572" s="1" t="s">
        <v>4596</v>
      </c>
      <c r="I572" t="str">
        <f t="shared" si="8"/>
        <v>593</v>
      </c>
    </row>
    <row r="573" spans="1:9" x14ac:dyDescent="0.3">
      <c r="A573" s="1" t="s">
        <v>5919</v>
      </c>
      <c r="B573" s="1" t="s">
        <v>4615</v>
      </c>
      <c r="D573" s="1" t="s">
        <v>3680</v>
      </c>
      <c r="E573" s="1" t="s">
        <v>1791</v>
      </c>
      <c r="F573" s="1" t="s">
        <v>4598</v>
      </c>
      <c r="I573" t="str">
        <f t="shared" si="8"/>
        <v>594</v>
      </c>
    </row>
    <row r="574" spans="1:9" x14ac:dyDescent="0.3">
      <c r="A574" s="1" t="s">
        <v>5920</v>
      </c>
      <c r="B574" s="1" t="s">
        <v>4617</v>
      </c>
      <c r="D574" s="1" t="s">
        <v>3682</v>
      </c>
      <c r="E574" s="1" t="s">
        <v>1793</v>
      </c>
      <c r="F574" s="1" t="s">
        <v>4600</v>
      </c>
      <c r="I574" t="str">
        <f t="shared" si="8"/>
        <v>595</v>
      </c>
    </row>
    <row r="575" spans="1:9" x14ac:dyDescent="0.3">
      <c r="A575" s="1" t="s">
        <v>5921</v>
      </c>
      <c r="B575" s="1" t="s">
        <v>4619</v>
      </c>
      <c r="D575" s="1" t="s">
        <v>3684</v>
      </c>
      <c r="E575" s="1" t="s">
        <v>1795</v>
      </c>
      <c r="F575" s="1" t="s">
        <v>4602</v>
      </c>
      <c r="I575" t="str">
        <f t="shared" si="8"/>
        <v>596</v>
      </c>
    </row>
    <row r="576" spans="1:9" x14ac:dyDescent="0.3">
      <c r="A576" s="1" t="s">
        <v>5922</v>
      </c>
      <c r="B576" s="1" t="s">
        <v>4621</v>
      </c>
      <c r="D576" s="1" t="s">
        <v>3686</v>
      </c>
      <c r="E576" s="1" t="s">
        <v>1797</v>
      </c>
      <c r="F576" s="1" t="s">
        <v>4604</v>
      </c>
      <c r="I576" t="str">
        <f t="shared" si="8"/>
        <v>597</v>
      </c>
    </row>
    <row r="577" spans="1:9" x14ac:dyDescent="0.3">
      <c r="A577" s="1" t="s">
        <v>5923</v>
      </c>
      <c r="B577" s="1" t="s">
        <v>4623</v>
      </c>
      <c r="D577" s="1" t="s">
        <v>3688</v>
      </c>
      <c r="E577" s="1" t="s">
        <v>4606</v>
      </c>
      <c r="F577" s="1" t="s">
        <v>4607</v>
      </c>
      <c r="I577" t="str">
        <f t="shared" si="8"/>
        <v>598</v>
      </c>
    </row>
    <row r="578" spans="1:9" x14ac:dyDescent="0.3">
      <c r="A578" s="1" t="s">
        <v>5924</v>
      </c>
      <c r="B578" s="1" t="s">
        <v>4625</v>
      </c>
      <c r="D578" s="1" t="s">
        <v>3690</v>
      </c>
      <c r="E578" s="1" t="s">
        <v>1799</v>
      </c>
      <c r="F578" s="1" t="s">
        <v>4609</v>
      </c>
      <c r="I578" t="str">
        <f t="shared" si="8"/>
        <v>599</v>
      </c>
    </row>
    <row r="579" spans="1:9" x14ac:dyDescent="0.3">
      <c r="A579" s="1" t="s">
        <v>5925</v>
      </c>
      <c r="B579" s="1" t="s">
        <v>4627</v>
      </c>
      <c r="D579" s="1" t="s">
        <v>3692</v>
      </c>
      <c r="E579" s="1" t="s">
        <v>1801</v>
      </c>
      <c r="F579" s="1" t="s">
        <v>4611</v>
      </c>
      <c r="I579" t="str">
        <f t="shared" si="8"/>
        <v>600</v>
      </c>
    </row>
    <row r="580" spans="1:9" x14ac:dyDescent="0.3">
      <c r="A580" s="1" t="s">
        <v>5926</v>
      </c>
      <c r="B580" s="1" t="s">
        <v>4629</v>
      </c>
      <c r="D580" s="1" t="s">
        <v>3694</v>
      </c>
      <c r="E580" s="1" t="s">
        <v>1803</v>
      </c>
      <c r="F580" s="1" t="s">
        <v>4613</v>
      </c>
      <c r="I580" t="str">
        <f t="shared" si="8"/>
        <v>601</v>
      </c>
    </row>
    <row r="581" spans="1:9" x14ac:dyDescent="0.3">
      <c r="A581" s="1" t="s">
        <v>5927</v>
      </c>
      <c r="B581" s="1" t="s">
        <v>4631</v>
      </c>
      <c r="D581" s="1" t="s">
        <v>3696</v>
      </c>
      <c r="E581" s="1" t="s">
        <v>1805</v>
      </c>
      <c r="F581" s="1" t="s">
        <v>4615</v>
      </c>
      <c r="I581" t="str">
        <f t="shared" si="8"/>
        <v>602</v>
      </c>
    </row>
    <row r="582" spans="1:9" x14ac:dyDescent="0.3">
      <c r="A582" s="1" t="s">
        <v>5928</v>
      </c>
      <c r="B582" s="1" t="s">
        <v>4633</v>
      </c>
      <c r="D582" s="1" t="s">
        <v>3698</v>
      </c>
      <c r="E582" s="1" t="s">
        <v>1807</v>
      </c>
      <c r="F582" s="1" t="s">
        <v>4617</v>
      </c>
      <c r="I582" t="str">
        <f t="shared" si="8"/>
        <v>603</v>
      </c>
    </row>
    <row r="583" spans="1:9" x14ac:dyDescent="0.3">
      <c r="A583" s="1" t="s">
        <v>5929</v>
      </c>
      <c r="B583" s="1" t="s">
        <v>4635</v>
      </c>
      <c r="D583" s="1" t="s">
        <v>3700</v>
      </c>
      <c r="E583" s="1" t="s">
        <v>1809</v>
      </c>
      <c r="F583" s="1" t="s">
        <v>4619</v>
      </c>
      <c r="I583" t="str">
        <f t="shared" si="8"/>
        <v>604</v>
      </c>
    </row>
    <row r="584" spans="1:9" x14ac:dyDescent="0.3">
      <c r="A584" s="1" t="s">
        <v>5930</v>
      </c>
      <c r="B584" s="1" t="s">
        <v>4637</v>
      </c>
      <c r="D584" s="1" t="s">
        <v>3702</v>
      </c>
      <c r="E584" s="1" t="s">
        <v>1811</v>
      </c>
      <c r="F584" s="1" t="s">
        <v>4621</v>
      </c>
      <c r="I584" t="str">
        <f t="shared" si="8"/>
        <v>605</v>
      </c>
    </row>
    <row r="585" spans="1:9" x14ac:dyDescent="0.3">
      <c r="A585" s="1" t="s">
        <v>5931</v>
      </c>
      <c r="B585" s="1" t="s">
        <v>4639</v>
      </c>
      <c r="D585" s="1" t="s">
        <v>3704</v>
      </c>
      <c r="E585" s="1" t="s">
        <v>1813</v>
      </c>
      <c r="F585" s="1" t="s">
        <v>4623</v>
      </c>
      <c r="I585" t="str">
        <f t="shared" si="8"/>
        <v>606</v>
      </c>
    </row>
    <row r="586" spans="1:9" x14ac:dyDescent="0.3">
      <c r="A586" s="1" t="s">
        <v>5932</v>
      </c>
      <c r="B586" s="1" t="s">
        <v>4641</v>
      </c>
      <c r="D586" s="1" t="s">
        <v>2543</v>
      </c>
      <c r="E586" s="1" t="s">
        <v>1815</v>
      </c>
      <c r="F586" s="1" t="s">
        <v>4625</v>
      </c>
      <c r="I586" t="str">
        <f t="shared" si="8"/>
        <v>607</v>
      </c>
    </row>
    <row r="587" spans="1:9" x14ac:dyDescent="0.3">
      <c r="A587" s="1" t="s">
        <v>5933</v>
      </c>
      <c r="B587" s="1" t="s">
        <v>4643</v>
      </c>
      <c r="D587" s="1" t="s">
        <v>2553</v>
      </c>
      <c r="E587" s="1" t="s">
        <v>1817</v>
      </c>
      <c r="F587" s="1" t="s">
        <v>4627</v>
      </c>
      <c r="I587" t="str">
        <f t="shared" ref="I587:I650" si="9">TRIM(E587)</f>
        <v>608</v>
      </c>
    </row>
    <row r="588" spans="1:9" x14ac:dyDescent="0.3">
      <c r="A588" s="1" t="s">
        <v>5934</v>
      </c>
      <c r="B588" s="1" t="s">
        <v>4645</v>
      </c>
      <c r="D588" s="1" t="s">
        <v>2543</v>
      </c>
      <c r="E588" s="1" t="s">
        <v>1819</v>
      </c>
      <c r="F588" s="1" t="s">
        <v>4629</v>
      </c>
      <c r="I588" t="str">
        <f t="shared" si="9"/>
        <v>609</v>
      </c>
    </row>
    <row r="589" spans="1:9" x14ac:dyDescent="0.3">
      <c r="A589" s="1" t="s">
        <v>5935</v>
      </c>
      <c r="B589" s="1" t="s">
        <v>4647</v>
      </c>
      <c r="D589" s="1" t="s">
        <v>2570</v>
      </c>
      <c r="E589" s="1" t="s">
        <v>1821</v>
      </c>
      <c r="F589" s="1" t="s">
        <v>4631</v>
      </c>
      <c r="I589" t="str">
        <f t="shared" si="9"/>
        <v>610</v>
      </c>
    </row>
    <row r="590" spans="1:9" x14ac:dyDescent="0.3">
      <c r="A590" s="1" t="s">
        <v>5936</v>
      </c>
      <c r="B590" s="1" t="s">
        <v>4649</v>
      </c>
      <c r="D590" s="1" t="s">
        <v>2543</v>
      </c>
      <c r="E590" s="1" t="s">
        <v>1823</v>
      </c>
      <c r="F590" s="1" t="s">
        <v>4633</v>
      </c>
      <c r="I590" t="str">
        <f t="shared" si="9"/>
        <v>611</v>
      </c>
    </row>
    <row r="591" spans="1:9" x14ac:dyDescent="0.3">
      <c r="A591" s="1" t="s">
        <v>5937</v>
      </c>
      <c r="B591" s="1" t="s">
        <v>4651</v>
      </c>
      <c r="D591" s="1" t="s">
        <v>3706</v>
      </c>
      <c r="E591" s="1" t="s">
        <v>1825</v>
      </c>
      <c r="F591" s="1" t="s">
        <v>4635</v>
      </c>
      <c r="I591" t="str">
        <f t="shared" si="9"/>
        <v>612</v>
      </c>
    </row>
    <row r="592" spans="1:9" x14ac:dyDescent="0.3">
      <c r="A592" s="1" t="s">
        <v>5938</v>
      </c>
      <c r="B592" s="1" t="s">
        <v>4653</v>
      </c>
      <c r="D592" s="1" t="s">
        <v>3708</v>
      </c>
      <c r="E592" s="1" t="s">
        <v>1827</v>
      </c>
      <c r="F592" s="1" t="s">
        <v>4637</v>
      </c>
      <c r="I592" t="str">
        <f t="shared" si="9"/>
        <v>613</v>
      </c>
    </row>
    <row r="593" spans="1:9" x14ac:dyDescent="0.3">
      <c r="A593" s="1" t="s">
        <v>5939</v>
      </c>
      <c r="B593" s="1" t="s">
        <v>4655</v>
      </c>
      <c r="D593" s="1" t="s">
        <v>3710</v>
      </c>
      <c r="E593" s="1" t="s">
        <v>1829</v>
      </c>
      <c r="F593" s="1" t="s">
        <v>4639</v>
      </c>
      <c r="I593" t="str">
        <f t="shared" si="9"/>
        <v>614</v>
      </c>
    </row>
    <row r="594" spans="1:9" x14ac:dyDescent="0.3">
      <c r="A594" s="1" t="s">
        <v>5940</v>
      </c>
      <c r="B594" s="1" t="s">
        <v>4657</v>
      </c>
      <c r="D594" s="1" t="s">
        <v>3712</v>
      </c>
      <c r="E594" s="1" t="s">
        <v>1831</v>
      </c>
      <c r="F594" s="1" t="s">
        <v>4641</v>
      </c>
      <c r="I594" t="str">
        <f t="shared" si="9"/>
        <v>615</v>
      </c>
    </row>
    <row r="595" spans="1:9" x14ac:dyDescent="0.3">
      <c r="A595" s="1" t="s">
        <v>5941</v>
      </c>
      <c r="B595" s="1" t="s">
        <v>4659</v>
      </c>
      <c r="D595" s="1" t="s">
        <v>3714</v>
      </c>
      <c r="E595" s="1" t="s">
        <v>1833</v>
      </c>
      <c r="F595" s="1" t="s">
        <v>4643</v>
      </c>
      <c r="I595" t="str">
        <f t="shared" si="9"/>
        <v>616</v>
      </c>
    </row>
    <row r="596" spans="1:9" x14ac:dyDescent="0.3">
      <c r="A596" s="1" t="s">
        <v>5942</v>
      </c>
      <c r="B596" s="1" t="s">
        <v>4661</v>
      </c>
      <c r="D596" s="1" t="s">
        <v>3716</v>
      </c>
      <c r="E596" s="1" t="s">
        <v>1835</v>
      </c>
      <c r="F596" s="1" t="s">
        <v>4645</v>
      </c>
      <c r="I596" t="str">
        <f t="shared" si="9"/>
        <v>617</v>
      </c>
    </row>
    <row r="597" spans="1:9" x14ac:dyDescent="0.3">
      <c r="A597" s="1" t="s">
        <v>5943</v>
      </c>
      <c r="B597" s="1" t="s">
        <v>4663</v>
      </c>
      <c r="D597" s="1" t="s">
        <v>3718</v>
      </c>
      <c r="E597" s="1" t="s">
        <v>1837</v>
      </c>
      <c r="F597" s="1" t="s">
        <v>4647</v>
      </c>
      <c r="I597" t="str">
        <f t="shared" si="9"/>
        <v>618</v>
      </c>
    </row>
    <row r="598" spans="1:9" x14ac:dyDescent="0.3">
      <c r="A598" s="1" t="s">
        <v>5944</v>
      </c>
      <c r="B598" s="1" t="s">
        <v>4665</v>
      </c>
      <c r="D598" s="1" t="s">
        <v>3720</v>
      </c>
      <c r="E598" s="1" t="s">
        <v>1839</v>
      </c>
      <c r="F598" s="1" t="s">
        <v>4649</v>
      </c>
      <c r="I598" t="str">
        <f t="shared" si="9"/>
        <v>619</v>
      </c>
    </row>
    <row r="599" spans="1:9" x14ac:dyDescent="0.3">
      <c r="A599" s="1" t="s">
        <v>5945</v>
      </c>
      <c r="B599" s="1" t="s">
        <v>4667</v>
      </c>
      <c r="D599" s="1" t="s">
        <v>3722</v>
      </c>
      <c r="E599" s="1" t="s">
        <v>1841</v>
      </c>
      <c r="F599" s="1" t="s">
        <v>4651</v>
      </c>
      <c r="I599" t="str">
        <f t="shared" si="9"/>
        <v>620</v>
      </c>
    </row>
    <row r="600" spans="1:9" x14ac:dyDescent="0.3">
      <c r="A600" s="1" t="s">
        <v>5946</v>
      </c>
      <c r="B600" s="1" t="s">
        <v>4669</v>
      </c>
      <c r="D600" s="1" t="s">
        <v>3724</v>
      </c>
      <c r="E600" s="1" t="s">
        <v>1843</v>
      </c>
      <c r="F600" s="1" t="s">
        <v>4653</v>
      </c>
      <c r="I600" t="str">
        <f t="shared" si="9"/>
        <v>621</v>
      </c>
    </row>
    <row r="601" spans="1:9" x14ac:dyDescent="0.3">
      <c r="A601" s="1" t="s">
        <v>5947</v>
      </c>
      <c r="B601" s="1" t="s">
        <v>4671</v>
      </c>
      <c r="D601" s="1" t="s">
        <v>3726</v>
      </c>
      <c r="E601" s="1" t="s">
        <v>1845</v>
      </c>
      <c r="F601" s="1" t="s">
        <v>4655</v>
      </c>
      <c r="I601" t="str">
        <f t="shared" si="9"/>
        <v>622</v>
      </c>
    </row>
    <row r="602" spans="1:9" x14ac:dyDescent="0.3">
      <c r="A602" s="1" t="s">
        <v>5948</v>
      </c>
      <c r="B602" s="1" t="s">
        <v>4673</v>
      </c>
      <c r="D602" s="1" t="s">
        <v>3728</v>
      </c>
      <c r="E602" s="1" t="s">
        <v>1847</v>
      </c>
      <c r="F602" s="1" t="s">
        <v>4657</v>
      </c>
      <c r="I602" t="str">
        <f t="shared" si="9"/>
        <v>623</v>
      </c>
    </row>
    <row r="603" spans="1:9" x14ac:dyDescent="0.3">
      <c r="A603" s="1" t="s">
        <v>5949</v>
      </c>
      <c r="B603" s="1" t="s">
        <v>4675</v>
      </c>
      <c r="D603" s="1" t="s">
        <v>3730</v>
      </c>
      <c r="E603" s="1" t="s">
        <v>1849</v>
      </c>
      <c r="F603" s="1" t="s">
        <v>4659</v>
      </c>
      <c r="I603" t="str">
        <f t="shared" si="9"/>
        <v>624</v>
      </c>
    </row>
    <row r="604" spans="1:9" x14ac:dyDescent="0.3">
      <c r="A604" s="1" t="s">
        <v>5950</v>
      </c>
      <c r="B604" s="1" t="s">
        <v>4677</v>
      </c>
      <c r="D604" s="1" t="s">
        <v>3733</v>
      </c>
      <c r="E604" s="1" t="s">
        <v>1851</v>
      </c>
      <c r="F604" s="1" t="s">
        <v>4661</v>
      </c>
      <c r="I604" t="str">
        <f t="shared" si="9"/>
        <v>625</v>
      </c>
    </row>
    <row r="605" spans="1:9" x14ac:dyDescent="0.3">
      <c r="A605" s="1" t="s">
        <v>5951</v>
      </c>
      <c r="B605" s="1" t="s">
        <v>4679</v>
      </c>
      <c r="D605" s="1" t="s">
        <v>3735</v>
      </c>
      <c r="E605" s="1" t="s">
        <v>1853</v>
      </c>
      <c r="F605" s="1" t="s">
        <v>4663</v>
      </c>
      <c r="I605" t="str">
        <f t="shared" si="9"/>
        <v>626</v>
      </c>
    </row>
    <row r="606" spans="1:9" x14ac:dyDescent="0.3">
      <c r="A606" s="1" t="s">
        <v>5952</v>
      </c>
      <c r="B606" s="1" t="s">
        <v>4681</v>
      </c>
      <c r="D606" s="1" t="s">
        <v>3737</v>
      </c>
      <c r="E606" s="1" t="s">
        <v>1855</v>
      </c>
      <c r="F606" s="1" t="s">
        <v>4665</v>
      </c>
      <c r="I606" t="str">
        <f t="shared" si="9"/>
        <v>627</v>
      </c>
    </row>
    <row r="607" spans="1:9" x14ac:dyDescent="0.3">
      <c r="A607" s="1" t="s">
        <v>5953</v>
      </c>
      <c r="B607" s="1" t="s">
        <v>4683</v>
      </c>
      <c r="D607" s="1" t="s">
        <v>3739</v>
      </c>
      <c r="E607" s="1" t="s">
        <v>1857</v>
      </c>
      <c r="F607" s="1" t="s">
        <v>4667</v>
      </c>
      <c r="I607" t="str">
        <f t="shared" si="9"/>
        <v>628</v>
      </c>
    </row>
    <row r="608" spans="1:9" x14ac:dyDescent="0.3">
      <c r="A608" s="1" t="s">
        <v>5954</v>
      </c>
      <c r="B608" s="1" t="s">
        <v>4685</v>
      </c>
      <c r="D608" s="1" t="s">
        <v>3741</v>
      </c>
      <c r="E608" s="1" t="s">
        <v>1859</v>
      </c>
      <c r="F608" s="1" t="s">
        <v>4669</v>
      </c>
      <c r="I608" t="str">
        <f t="shared" si="9"/>
        <v>629</v>
      </c>
    </row>
    <row r="609" spans="1:9" x14ac:dyDescent="0.3">
      <c r="A609" s="1" t="s">
        <v>5955</v>
      </c>
      <c r="B609" s="1" t="s">
        <v>4687</v>
      </c>
      <c r="D609" s="1" t="s">
        <v>3743</v>
      </c>
      <c r="E609" s="1" t="s">
        <v>1861</v>
      </c>
      <c r="F609" s="1" t="s">
        <v>4671</v>
      </c>
      <c r="I609" t="str">
        <f t="shared" si="9"/>
        <v>630</v>
      </c>
    </row>
    <row r="610" spans="1:9" x14ac:dyDescent="0.3">
      <c r="A610" s="1" t="s">
        <v>5956</v>
      </c>
      <c r="B610" s="1" t="s">
        <v>4689</v>
      </c>
      <c r="D610" s="1" t="s">
        <v>3745</v>
      </c>
      <c r="E610" s="1" t="s">
        <v>1863</v>
      </c>
      <c r="F610" s="1" t="s">
        <v>4673</v>
      </c>
      <c r="I610" t="str">
        <f t="shared" si="9"/>
        <v>631</v>
      </c>
    </row>
    <row r="611" spans="1:9" x14ac:dyDescent="0.3">
      <c r="A611" s="1" t="s">
        <v>5957</v>
      </c>
      <c r="B611" s="1" t="s">
        <v>4691</v>
      </c>
      <c r="D611" s="1" t="s">
        <v>3747</v>
      </c>
      <c r="E611" s="1" t="s">
        <v>1865</v>
      </c>
      <c r="F611" s="1" t="s">
        <v>4675</v>
      </c>
      <c r="I611" t="str">
        <f t="shared" si="9"/>
        <v>632</v>
      </c>
    </row>
    <row r="612" spans="1:9" x14ac:dyDescent="0.3">
      <c r="A612" s="1" t="s">
        <v>5958</v>
      </c>
      <c r="B612" s="1" t="s">
        <v>4693</v>
      </c>
      <c r="D612" s="1" t="s">
        <v>3749</v>
      </c>
      <c r="E612" s="1" t="s">
        <v>1867</v>
      </c>
      <c r="F612" s="1" t="s">
        <v>4677</v>
      </c>
      <c r="I612" t="str">
        <f t="shared" si="9"/>
        <v>633</v>
      </c>
    </row>
    <row r="613" spans="1:9" x14ac:dyDescent="0.3">
      <c r="A613" s="1" t="s">
        <v>5959</v>
      </c>
      <c r="B613" s="1" t="s">
        <v>4695</v>
      </c>
      <c r="D613" s="1" t="s">
        <v>3751</v>
      </c>
      <c r="E613" s="1" t="s">
        <v>1869</v>
      </c>
      <c r="F613" s="1" t="s">
        <v>4679</v>
      </c>
      <c r="I613" t="str">
        <f t="shared" si="9"/>
        <v>634</v>
      </c>
    </row>
    <row r="614" spans="1:9" x14ac:dyDescent="0.3">
      <c r="A614" s="1" t="s">
        <v>5960</v>
      </c>
      <c r="B614" s="1" t="s">
        <v>4697</v>
      </c>
      <c r="D614" s="1" t="s">
        <v>3753</v>
      </c>
      <c r="E614" s="1" t="s">
        <v>1871</v>
      </c>
      <c r="F614" s="1" t="s">
        <v>4681</v>
      </c>
      <c r="I614" t="str">
        <f t="shared" si="9"/>
        <v>635</v>
      </c>
    </row>
    <row r="615" spans="1:9" x14ac:dyDescent="0.3">
      <c r="A615" s="1" t="s">
        <v>5961</v>
      </c>
      <c r="B615" s="1" t="s">
        <v>4699</v>
      </c>
      <c r="D615" s="1" t="s">
        <v>3755</v>
      </c>
      <c r="E615" s="1" t="s">
        <v>1873</v>
      </c>
      <c r="F615" s="1" t="s">
        <v>4683</v>
      </c>
      <c r="I615" t="str">
        <f t="shared" si="9"/>
        <v>636</v>
      </c>
    </row>
    <row r="616" spans="1:9" x14ac:dyDescent="0.3">
      <c r="A616" s="1" t="s">
        <v>5962</v>
      </c>
      <c r="B616" s="1" t="s">
        <v>4701</v>
      </c>
      <c r="D616" s="1" t="s">
        <v>3757</v>
      </c>
      <c r="E616" s="1" t="s">
        <v>1875</v>
      </c>
      <c r="F616" s="1" t="s">
        <v>4685</v>
      </c>
      <c r="I616" t="str">
        <f t="shared" si="9"/>
        <v>637</v>
      </c>
    </row>
    <row r="617" spans="1:9" x14ac:dyDescent="0.3">
      <c r="A617" s="1" t="s">
        <v>5963</v>
      </c>
      <c r="B617" s="1" t="s">
        <v>4703</v>
      </c>
      <c r="D617" s="1" t="s">
        <v>3759</v>
      </c>
      <c r="E617" s="1" t="s">
        <v>1877</v>
      </c>
      <c r="F617" s="1" t="s">
        <v>4687</v>
      </c>
      <c r="I617" t="str">
        <f t="shared" si="9"/>
        <v>638</v>
      </c>
    </row>
    <row r="618" spans="1:9" x14ac:dyDescent="0.3">
      <c r="A618" s="1" t="s">
        <v>5964</v>
      </c>
      <c r="B618" s="1" t="s">
        <v>4705</v>
      </c>
      <c r="D618" s="1" t="s">
        <v>3761</v>
      </c>
      <c r="E618" s="1" t="s">
        <v>1879</v>
      </c>
      <c r="F618" s="1" t="s">
        <v>4689</v>
      </c>
      <c r="I618" t="str">
        <f t="shared" si="9"/>
        <v>640</v>
      </c>
    </row>
    <row r="619" spans="1:9" x14ac:dyDescent="0.3">
      <c r="A619" s="1" t="s">
        <v>5965</v>
      </c>
      <c r="B619" s="1" t="s">
        <v>4707</v>
      </c>
      <c r="D619" s="1" t="s">
        <v>3763</v>
      </c>
      <c r="E619" s="1" t="s">
        <v>1881</v>
      </c>
      <c r="F619" s="1" t="s">
        <v>4691</v>
      </c>
      <c r="I619" t="str">
        <f t="shared" si="9"/>
        <v>641</v>
      </c>
    </row>
    <row r="620" spans="1:9" x14ac:dyDescent="0.3">
      <c r="A620" s="1" t="s">
        <v>5966</v>
      </c>
      <c r="B620" s="1" t="s">
        <v>4709</v>
      </c>
      <c r="D620" s="1" t="s">
        <v>3766</v>
      </c>
      <c r="E620" s="1" t="s">
        <v>1883</v>
      </c>
      <c r="F620" s="1" t="s">
        <v>4693</v>
      </c>
      <c r="I620" t="str">
        <f t="shared" si="9"/>
        <v>642</v>
      </c>
    </row>
    <row r="621" spans="1:9" x14ac:dyDescent="0.3">
      <c r="A621" s="1" t="s">
        <v>5967</v>
      </c>
      <c r="B621" s="1" t="s">
        <v>4711</v>
      </c>
      <c r="D621" s="1" t="s">
        <v>3768</v>
      </c>
      <c r="E621" s="1" t="s">
        <v>1885</v>
      </c>
      <c r="F621" s="1" t="s">
        <v>4695</v>
      </c>
      <c r="I621" t="str">
        <f t="shared" si="9"/>
        <v>643</v>
      </c>
    </row>
    <row r="622" spans="1:9" x14ac:dyDescent="0.3">
      <c r="A622" s="1" t="s">
        <v>5968</v>
      </c>
      <c r="B622" s="1" t="s">
        <v>4713</v>
      </c>
      <c r="D622" s="1" t="s">
        <v>3770</v>
      </c>
      <c r="E622" s="1" t="s">
        <v>1887</v>
      </c>
      <c r="F622" s="1" t="s">
        <v>4697</v>
      </c>
      <c r="I622" t="str">
        <f t="shared" si="9"/>
        <v>644</v>
      </c>
    </row>
    <row r="623" spans="1:9" x14ac:dyDescent="0.3">
      <c r="A623" s="1" t="s">
        <v>5969</v>
      </c>
      <c r="B623" s="1" t="s">
        <v>4715</v>
      </c>
      <c r="D623" s="1" t="s">
        <v>3772</v>
      </c>
      <c r="E623" s="1" t="s">
        <v>1889</v>
      </c>
      <c r="F623" s="1" t="s">
        <v>4699</v>
      </c>
      <c r="I623" t="str">
        <f t="shared" si="9"/>
        <v>645</v>
      </c>
    </row>
    <row r="624" spans="1:9" x14ac:dyDescent="0.3">
      <c r="A624" s="1" t="s">
        <v>5970</v>
      </c>
      <c r="B624" s="1" t="s">
        <v>4718</v>
      </c>
      <c r="D624" s="1" t="s">
        <v>3775</v>
      </c>
      <c r="E624" s="1" t="s">
        <v>1891</v>
      </c>
      <c r="F624" s="1" t="s">
        <v>4701</v>
      </c>
      <c r="I624" t="str">
        <f t="shared" si="9"/>
        <v>646</v>
      </c>
    </row>
    <row r="625" spans="1:9" x14ac:dyDescent="0.3">
      <c r="A625" s="1" t="s">
        <v>5971</v>
      </c>
      <c r="B625" s="1" t="s">
        <v>4720</v>
      </c>
      <c r="D625" s="1" t="s">
        <v>3777</v>
      </c>
      <c r="E625" s="1" t="s">
        <v>1893</v>
      </c>
      <c r="F625" s="1" t="s">
        <v>4703</v>
      </c>
      <c r="I625" t="str">
        <f t="shared" si="9"/>
        <v>647</v>
      </c>
    </row>
    <row r="626" spans="1:9" x14ac:dyDescent="0.3">
      <c r="A626" s="1" t="s">
        <v>5972</v>
      </c>
      <c r="B626" s="1" t="s">
        <v>4722</v>
      </c>
      <c r="D626" s="1" t="s">
        <v>3779</v>
      </c>
      <c r="E626" s="1" t="s">
        <v>1895</v>
      </c>
      <c r="F626" s="1" t="s">
        <v>4705</v>
      </c>
      <c r="I626" t="str">
        <f t="shared" si="9"/>
        <v>648</v>
      </c>
    </row>
    <row r="627" spans="1:9" x14ac:dyDescent="0.3">
      <c r="A627" s="1" t="s">
        <v>5973</v>
      </c>
      <c r="B627" s="1" t="s">
        <v>4724</v>
      </c>
      <c r="D627" s="1" t="s">
        <v>3781</v>
      </c>
      <c r="E627" s="1" t="s">
        <v>1897</v>
      </c>
      <c r="F627" s="1" t="s">
        <v>4707</v>
      </c>
      <c r="I627" t="str">
        <f t="shared" si="9"/>
        <v>649</v>
      </c>
    </row>
    <row r="628" spans="1:9" x14ac:dyDescent="0.3">
      <c r="A628" s="1" t="s">
        <v>5974</v>
      </c>
      <c r="B628" s="1" t="s">
        <v>4726</v>
      </c>
      <c r="D628" s="1" t="s">
        <v>3783</v>
      </c>
      <c r="E628" s="1" t="s">
        <v>1899</v>
      </c>
      <c r="F628" s="1" t="s">
        <v>4709</v>
      </c>
      <c r="I628" t="str">
        <f t="shared" si="9"/>
        <v>650</v>
      </c>
    </row>
    <row r="629" spans="1:9" x14ac:dyDescent="0.3">
      <c r="A629" s="1" t="s">
        <v>5975</v>
      </c>
      <c r="B629" s="1" t="s">
        <v>4728</v>
      </c>
      <c r="D629" s="1" t="s">
        <v>3785</v>
      </c>
      <c r="E629" s="1" t="s">
        <v>1901</v>
      </c>
      <c r="F629" s="1" t="s">
        <v>4711</v>
      </c>
      <c r="I629" t="str">
        <f t="shared" si="9"/>
        <v>651</v>
      </c>
    </row>
    <row r="630" spans="1:9" x14ac:dyDescent="0.3">
      <c r="A630" s="1" t="s">
        <v>5976</v>
      </c>
      <c r="B630" s="1" t="s">
        <v>4730</v>
      </c>
      <c r="D630" s="1" t="s">
        <v>3787</v>
      </c>
      <c r="E630" s="1" t="s">
        <v>1903</v>
      </c>
      <c r="F630" s="1" t="s">
        <v>4713</v>
      </c>
      <c r="I630" t="str">
        <f t="shared" si="9"/>
        <v>652</v>
      </c>
    </row>
    <row r="631" spans="1:9" x14ac:dyDescent="0.3">
      <c r="A631" s="1" t="s">
        <v>5977</v>
      </c>
      <c r="B631" s="1" t="s">
        <v>4732</v>
      </c>
      <c r="D631" s="1" t="s">
        <v>3789</v>
      </c>
      <c r="E631" s="1" t="s">
        <v>1905</v>
      </c>
      <c r="F631" s="1" t="s">
        <v>4715</v>
      </c>
      <c r="I631" t="str">
        <f t="shared" si="9"/>
        <v>653</v>
      </c>
    </row>
    <row r="632" spans="1:9" x14ac:dyDescent="0.3">
      <c r="A632" s="1" t="s">
        <v>5978</v>
      </c>
      <c r="B632" s="1" t="s">
        <v>4734</v>
      </c>
      <c r="D632" s="1" t="s">
        <v>3791</v>
      </c>
      <c r="E632" s="1" t="s">
        <v>4717</v>
      </c>
      <c r="F632" s="1" t="s">
        <v>4718</v>
      </c>
      <c r="I632" t="str">
        <f t="shared" si="9"/>
        <v>654</v>
      </c>
    </row>
    <row r="633" spans="1:9" x14ac:dyDescent="0.3">
      <c r="A633" s="1" t="s">
        <v>5979</v>
      </c>
      <c r="B633" s="1" t="s">
        <v>4736</v>
      </c>
      <c r="D633" s="1" t="s">
        <v>3793</v>
      </c>
      <c r="E633" s="1" t="s">
        <v>1907</v>
      </c>
      <c r="F633" s="1" t="s">
        <v>4720</v>
      </c>
      <c r="I633" t="str">
        <f t="shared" si="9"/>
        <v>655</v>
      </c>
    </row>
    <row r="634" spans="1:9" x14ac:dyDescent="0.3">
      <c r="A634" s="1" t="s">
        <v>5980</v>
      </c>
      <c r="B634" s="1" t="s">
        <v>4738</v>
      </c>
      <c r="D634" s="1" t="s">
        <v>3795</v>
      </c>
      <c r="E634" s="1" t="s">
        <v>1909</v>
      </c>
      <c r="F634" s="1" t="s">
        <v>4722</v>
      </c>
      <c r="I634" t="str">
        <f t="shared" si="9"/>
        <v>656</v>
      </c>
    </row>
    <row r="635" spans="1:9" x14ac:dyDescent="0.3">
      <c r="A635" s="1" t="s">
        <v>5981</v>
      </c>
      <c r="B635" s="1" t="s">
        <v>4740</v>
      </c>
      <c r="D635" s="1" t="s">
        <v>3797</v>
      </c>
      <c r="E635" s="1" t="s">
        <v>1911</v>
      </c>
      <c r="F635" s="1" t="s">
        <v>4724</v>
      </c>
      <c r="I635" t="str">
        <f t="shared" si="9"/>
        <v>657</v>
      </c>
    </row>
    <row r="636" spans="1:9" x14ac:dyDescent="0.3">
      <c r="A636" s="1" t="s">
        <v>5982</v>
      </c>
      <c r="B636" s="1" t="s">
        <v>4742</v>
      </c>
      <c r="D636" s="1" t="s">
        <v>3799</v>
      </c>
      <c r="E636" s="1" t="s">
        <v>1913</v>
      </c>
      <c r="F636" s="1" t="s">
        <v>4726</v>
      </c>
      <c r="I636" t="str">
        <f t="shared" si="9"/>
        <v>658</v>
      </c>
    </row>
    <row r="637" spans="1:9" x14ac:dyDescent="0.3">
      <c r="A637" s="1" t="s">
        <v>5983</v>
      </c>
      <c r="B637" s="1" t="s">
        <v>4744</v>
      </c>
      <c r="D637" s="1" t="s">
        <v>3801</v>
      </c>
      <c r="E637" s="1" t="s">
        <v>1915</v>
      </c>
      <c r="F637" s="1" t="s">
        <v>4728</v>
      </c>
      <c r="I637" t="str">
        <f t="shared" si="9"/>
        <v>659</v>
      </c>
    </row>
    <row r="638" spans="1:9" x14ac:dyDescent="0.3">
      <c r="A638" s="1" t="s">
        <v>5984</v>
      </c>
      <c r="B638" s="1" t="s">
        <v>4746</v>
      </c>
      <c r="D638" s="1" t="s">
        <v>3803</v>
      </c>
      <c r="E638" s="1" t="s">
        <v>1917</v>
      </c>
      <c r="F638" s="1" t="s">
        <v>4730</v>
      </c>
      <c r="I638" t="str">
        <f t="shared" si="9"/>
        <v>660</v>
      </c>
    </row>
    <row r="639" spans="1:9" x14ac:dyDescent="0.3">
      <c r="A639" s="1" t="s">
        <v>5985</v>
      </c>
      <c r="B639" s="1" t="s">
        <v>4748</v>
      </c>
      <c r="D639" s="1" t="s">
        <v>3805</v>
      </c>
      <c r="E639" s="1" t="s">
        <v>1919</v>
      </c>
      <c r="F639" s="1" t="s">
        <v>4732</v>
      </c>
      <c r="I639" t="str">
        <f t="shared" si="9"/>
        <v>661</v>
      </c>
    </row>
    <row r="640" spans="1:9" x14ac:dyDescent="0.3">
      <c r="A640" s="1" t="s">
        <v>5986</v>
      </c>
      <c r="B640" s="1" t="s">
        <v>4750</v>
      </c>
      <c r="D640" s="1" t="s">
        <v>3807</v>
      </c>
      <c r="E640" s="1" t="s">
        <v>1921</v>
      </c>
      <c r="F640" s="1" t="s">
        <v>4734</v>
      </c>
      <c r="I640" t="str">
        <f t="shared" si="9"/>
        <v>662</v>
      </c>
    </row>
    <row r="641" spans="1:9" x14ac:dyDescent="0.3">
      <c r="A641" s="1" t="s">
        <v>5987</v>
      </c>
      <c r="B641" s="1" t="s">
        <v>4752</v>
      </c>
      <c r="D641" s="1" t="s">
        <v>3809</v>
      </c>
      <c r="E641" s="1" t="s">
        <v>1923</v>
      </c>
      <c r="F641" s="1" t="s">
        <v>4736</v>
      </c>
      <c r="I641" t="str">
        <f t="shared" si="9"/>
        <v>663</v>
      </c>
    </row>
    <row r="642" spans="1:9" x14ac:dyDescent="0.3">
      <c r="A642" s="1" t="s">
        <v>5988</v>
      </c>
      <c r="B642" s="1" t="s">
        <v>4754</v>
      </c>
      <c r="D642" s="1" t="s">
        <v>3811</v>
      </c>
      <c r="E642" s="1" t="s">
        <v>1925</v>
      </c>
      <c r="F642" s="1" t="s">
        <v>4738</v>
      </c>
      <c r="I642" t="str">
        <f t="shared" si="9"/>
        <v>664</v>
      </c>
    </row>
    <row r="643" spans="1:9" x14ac:dyDescent="0.3">
      <c r="A643" s="1" t="s">
        <v>5989</v>
      </c>
      <c r="B643" s="1" t="s">
        <v>4756</v>
      </c>
      <c r="D643" s="1" t="s">
        <v>3813</v>
      </c>
      <c r="E643" s="1" t="s">
        <v>1927</v>
      </c>
      <c r="F643" s="1" t="s">
        <v>4740</v>
      </c>
      <c r="I643" t="str">
        <f t="shared" si="9"/>
        <v>665</v>
      </c>
    </row>
    <row r="644" spans="1:9" x14ac:dyDescent="0.3">
      <c r="A644" s="1" t="s">
        <v>5990</v>
      </c>
      <c r="B644" s="1" t="s">
        <v>4758</v>
      </c>
      <c r="D644" s="1" t="s">
        <v>3815</v>
      </c>
      <c r="E644" s="1" t="s">
        <v>1929</v>
      </c>
      <c r="F644" s="1" t="s">
        <v>4742</v>
      </c>
      <c r="I644" t="str">
        <f t="shared" si="9"/>
        <v>667</v>
      </c>
    </row>
    <row r="645" spans="1:9" x14ac:dyDescent="0.3">
      <c r="A645" s="1" t="s">
        <v>5991</v>
      </c>
      <c r="B645" s="1" t="s">
        <v>4760</v>
      </c>
      <c r="D645" s="1" t="s">
        <v>2543</v>
      </c>
      <c r="E645" s="1" t="s">
        <v>1931</v>
      </c>
      <c r="F645" s="1" t="s">
        <v>4744</v>
      </c>
      <c r="I645" t="str">
        <f t="shared" si="9"/>
        <v>668</v>
      </c>
    </row>
    <row r="646" spans="1:9" x14ac:dyDescent="0.3">
      <c r="A646" s="1" t="s">
        <v>5992</v>
      </c>
      <c r="B646" s="1" t="s">
        <v>4762</v>
      </c>
      <c r="D646" s="1" t="s">
        <v>2554</v>
      </c>
      <c r="E646" s="1" t="s">
        <v>1933</v>
      </c>
      <c r="F646" s="1" t="s">
        <v>4746</v>
      </c>
      <c r="I646" t="str">
        <f t="shared" si="9"/>
        <v>669</v>
      </c>
    </row>
    <row r="647" spans="1:9" x14ac:dyDescent="0.3">
      <c r="A647" s="1" t="s">
        <v>5993</v>
      </c>
      <c r="B647" s="1" t="s">
        <v>4764</v>
      </c>
      <c r="D647" s="1" t="s">
        <v>2543</v>
      </c>
      <c r="E647" s="1" t="s">
        <v>1935</v>
      </c>
      <c r="F647" s="1" t="s">
        <v>4748</v>
      </c>
      <c r="I647" t="str">
        <f t="shared" si="9"/>
        <v>670</v>
      </c>
    </row>
    <row r="648" spans="1:9" x14ac:dyDescent="0.3">
      <c r="A648" s="1" t="s">
        <v>5994</v>
      </c>
      <c r="B648" s="1" t="s">
        <v>4766</v>
      </c>
      <c r="D648" s="1" t="s">
        <v>2570</v>
      </c>
      <c r="E648" s="1" t="s">
        <v>1937</v>
      </c>
      <c r="F648" s="1" t="s">
        <v>4750</v>
      </c>
      <c r="I648" t="str">
        <f t="shared" si="9"/>
        <v>671</v>
      </c>
    </row>
    <row r="649" spans="1:9" x14ac:dyDescent="0.3">
      <c r="A649" s="1" t="s">
        <v>5995</v>
      </c>
      <c r="B649" s="1" t="s">
        <v>4768</v>
      </c>
      <c r="D649" s="1" t="s">
        <v>2543</v>
      </c>
      <c r="E649" s="1" t="s">
        <v>1939</v>
      </c>
      <c r="F649" s="1" t="s">
        <v>4752</v>
      </c>
      <c r="I649" t="str">
        <f t="shared" si="9"/>
        <v>672</v>
      </c>
    </row>
    <row r="650" spans="1:9" x14ac:dyDescent="0.3">
      <c r="A650" s="1" t="s">
        <v>5996</v>
      </c>
      <c r="B650" s="1" t="s">
        <v>4770</v>
      </c>
      <c r="D650" s="1" t="s">
        <v>3817</v>
      </c>
      <c r="E650" s="1" t="s">
        <v>1941</v>
      </c>
      <c r="F650" s="1" t="s">
        <v>4754</v>
      </c>
      <c r="I650" t="str">
        <f t="shared" si="9"/>
        <v>673</v>
      </c>
    </row>
    <row r="651" spans="1:9" x14ac:dyDescent="0.3">
      <c r="A651" s="1" t="s">
        <v>5997</v>
      </c>
      <c r="B651" s="1" t="s">
        <v>4772</v>
      </c>
      <c r="D651" s="1" t="s">
        <v>3819</v>
      </c>
      <c r="E651" s="1" t="s">
        <v>1943</v>
      </c>
      <c r="F651" s="1" t="s">
        <v>4756</v>
      </c>
      <c r="I651" t="str">
        <f t="shared" ref="I651:I714" si="10">TRIM(E651)</f>
        <v>674</v>
      </c>
    </row>
    <row r="652" spans="1:9" x14ac:dyDescent="0.3">
      <c r="A652" s="1" t="s">
        <v>5998</v>
      </c>
      <c r="B652" s="1" t="s">
        <v>4774</v>
      </c>
      <c r="D652" s="1" t="s">
        <v>3821</v>
      </c>
      <c r="E652" s="1" t="s">
        <v>1945</v>
      </c>
      <c r="F652" s="1" t="s">
        <v>4758</v>
      </c>
      <c r="I652" t="str">
        <f t="shared" si="10"/>
        <v>675</v>
      </c>
    </row>
    <row r="653" spans="1:9" x14ac:dyDescent="0.3">
      <c r="A653" s="1" t="s">
        <v>5999</v>
      </c>
      <c r="B653" s="1" t="s">
        <v>4776</v>
      </c>
      <c r="D653" s="1" t="s">
        <v>3823</v>
      </c>
      <c r="E653" s="1" t="s">
        <v>1947</v>
      </c>
      <c r="F653" s="1" t="s">
        <v>4760</v>
      </c>
      <c r="I653" t="str">
        <f t="shared" si="10"/>
        <v>676</v>
      </c>
    </row>
    <row r="654" spans="1:9" x14ac:dyDescent="0.3">
      <c r="A654" s="1" t="s">
        <v>6000</v>
      </c>
      <c r="B654" s="1" t="s">
        <v>4778</v>
      </c>
      <c r="D654" s="1" t="s">
        <v>3825</v>
      </c>
      <c r="E654" s="1" t="s">
        <v>1949</v>
      </c>
      <c r="F654" s="1" t="s">
        <v>4762</v>
      </c>
      <c r="I654" t="str">
        <f t="shared" si="10"/>
        <v>677</v>
      </c>
    </row>
    <row r="655" spans="1:9" x14ac:dyDescent="0.3">
      <c r="A655" s="1" t="s">
        <v>6001</v>
      </c>
      <c r="B655" s="1" t="s">
        <v>4780</v>
      </c>
      <c r="D655" s="1" t="s">
        <v>3827</v>
      </c>
      <c r="E655" s="1" t="s">
        <v>1951</v>
      </c>
      <c r="F655" s="1" t="s">
        <v>4764</v>
      </c>
      <c r="I655" t="str">
        <f t="shared" si="10"/>
        <v>678</v>
      </c>
    </row>
    <row r="656" spans="1:9" x14ac:dyDescent="0.3">
      <c r="A656" s="1" t="s">
        <v>6002</v>
      </c>
      <c r="B656" s="1" t="s">
        <v>4782</v>
      </c>
      <c r="D656" s="1" t="s">
        <v>3829</v>
      </c>
      <c r="E656" s="1" t="s">
        <v>1953</v>
      </c>
      <c r="F656" s="1" t="s">
        <v>4766</v>
      </c>
      <c r="I656" t="str">
        <f t="shared" si="10"/>
        <v>679</v>
      </c>
    </row>
    <row r="657" spans="1:9" x14ac:dyDescent="0.3">
      <c r="A657" s="1" t="s">
        <v>6003</v>
      </c>
      <c r="B657" s="1" t="s">
        <v>4785</v>
      </c>
      <c r="D657" s="1" t="s">
        <v>3831</v>
      </c>
      <c r="E657" s="1" t="s">
        <v>1955</v>
      </c>
      <c r="F657" s="1" t="s">
        <v>4768</v>
      </c>
      <c r="I657" t="str">
        <f t="shared" si="10"/>
        <v>680</v>
      </c>
    </row>
    <row r="658" spans="1:9" x14ac:dyDescent="0.3">
      <c r="A658" s="1" t="s">
        <v>6004</v>
      </c>
      <c r="B658" s="1" t="s">
        <v>4787</v>
      </c>
      <c r="D658" s="1" t="s">
        <v>3833</v>
      </c>
      <c r="E658" s="1" t="s">
        <v>1957</v>
      </c>
      <c r="F658" s="1" t="s">
        <v>4770</v>
      </c>
      <c r="I658" t="str">
        <f t="shared" si="10"/>
        <v>681</v>
      </c>
    </row>
    <row r="659" spans="1:9" x14ac:dyDescent="0.3">
      <c r="A659" s="1" t="s">
        <v>6005</v>
      </c>
      <c r="B659" s="1" t="s">
        <v>4789</v>
      </c>
      <c r="D659" s="1" t="s">
        <v>3835</v>
      </c>
      <c r="E659" s="1" t="s">
        <v>1959</v>
      </c>
      <c r="F659" s="1" t="s">
        <v>4772</v>
      </c>
      <c r="I659" t="str">
        <f t="shared" si="10"/>
        <v>682</v>
      </c>
    </row>
    <row r="660" spans="1:9" x14ac:dyDescent="0.3">
      <c r="A660" s="1" t="s">
        <v>6006</v>
      </c>
      <c r="B660" s="1" t="s">
        <v>4791</v>
      </c>
      <c r="D660" s="1" t="s">
        <v>3837</v>
      </c>
      <c r="E660" s="1" t="s">
        <v>1961</v>
      </c>
      <c r="F660" s="1" t="s">
        <v>4774</v>
      </c>
      <c r="I660" t="str">
        <f t="shared" si="10"/>
        <v>683</v>
      </c>
    </row>
    <row r="661" spans="1:9" x14ac:dyDescent="0.3">
      <c r="A661" s="1" t="s">
        <v>6007</v>
      </c>
      <c r="B661" s="1" t="s">
        <v>4793</v>
      </c>
      <c r="D661" s="1" t="s">
        <v>3839</v>
      </c>
      <c r="E661" s="1" t="s">
        <v>1963</v>
      </c>
      <c r="F661" s="1" t="s">
        <v>4776</v>
      </c>
      <c r="I661" t="str">
        <f t="shared" si="10"/>
        <v>684</v>
      </c>
    </row>
    <row r="662" spans="1:9" x14ac:dyDescent="0.3">
      <c r="A662" s="1" t="s">
        <v>6008</v>
      </c>
      <c r="B662" s="1" t="s">
        <v>4795</v>
      </c>
      <c r="D662" s="1" t="s">
        <v>3841</v>
      </c>
      <c r="E662" s="1" t="s">
        <v>1965</v>
      </c>
      <c r="F662" s="1" t="s">
        <v>4778</v>
      </c>
      <c r="I662" t="str">
        <f t="shared" si="10"/>
        <v>685</v>
      </c>
    </row>
    <row r="663" spans="1:9" x14ac:dyDescent="0.3">
      <c r="A663" s="1" t="s">
        <v>6009</v>
      </c>
      <c r="B663" s="1" t="s">
        <v>4797</v>
      </c>
      <c r="D663" s="1" t="s">
        <v>3843</v>
      </c>
      <c r="E663" s="1" t="s">
        <v>1967</v>
      </c>
      <c r="F663" s="1" t="s">
        <v>4780</v>
      </c>
      <c r="I663" t="str">
        <f t="shared" si="10"/>
        <v>686</v>
      </c>
    </row>
    <row r="664" spans="1:9" x14ac:dyDescent="0.3">
      <c r="A664" s="1" t="s">
        <v>6010</v>
      </c>
      <c r="B664" s="1" t="s">
        <v>4799</v>
      </c>
      <c r="D664" s="1" t="s">
        <v>3845</v>
      </c>
      <c r="E664" s="1" t="s">
        <v>1969</v>
      </c>
      <c r="F664" s="1" t="s">
        <v>4782</v>
      </c>
      <c r="I664" t="str">
        <f t="shared" si="10"/>
        <v>687</v>
      </c>
    </row>
    <row r="665" spans="1:9" x14ac:dyDescent="0.3">
      <c r="A665" s="1" t="s">
        <v>6011</v>
      </c>
      <c r="B665" s="1" t="s">
        <v>4801</v>
      </c>
      <c r="D665" s="1" t="s">
        <v>3847</v>
      </c>
      <c r="E665" s="1" t="s">
        <v>4784</v>
      </c>
      <c r="F665" s="1" t="s">
        <v>4785</v>
      </c>
      <c r="I665" t="str">
        <f t="shared" si="10"/>
        <v>688</v>
      </c>
    </row>
    <row r="666" spans="1:9" x14ac:dyDescent="0.3">
      <c r="A666" s="1" t="s">
        <v>6012</v>
      </c>
      <c r="B666" s="1" t="s">
        <v>4803</v>
      </c>
      <c r="D666" s="1" t="s">
        <v>3849</v>
      </c>
      <c r="E666" s="1" t="s">
        <v>1971</v>
      </c>
      <c r="F666" s="1" t="s">
        <v>4787</v>
      </c>
      <c r="I666" t="str">
        <f t="shared" si="10"/>
        <v>689</v>
      </c>
    </row>
    <row r="667" spans="1:9" x14ac:dyDescent="0.3">
      <c r="A667" s="1" t="s">
        <v>6013</v>
      </c>
      <c r="B667" s="1" t="s">
        <v>4805</v>
      </c>
      <c r="D667" s="1" t="s">
        <v>3851</v>
      </c>
      <c r="E667" s="1" t="s">
        <v>1973</v>
      </c>
      <c r="F667" s="1" t="s">
        <v>4789</v>
      </c>
      <c r="I667" t="str">
        <f t="shared" si="10"/>
        <v>690</v>
      </c>
    </row>
    <row r="668" spans="1:9" x14ac:dyDescent="0.3">
      <c r="A668" s="1" t="s">
        <v>6014</v>
      </c>
      <c r="B668" s="1" t="s">
        <v>4807</v>
      </c>
      <c r="D668" s="1" t="s">
        <v>3853</v>
      </c>
      <c r="E668" s="1" t="s">
        <v>1975</v>
      </c>
      <c r="F668" s="1" t="s">
        <v>4791</v>
      </c>
      <c r="I668" t="str">
        <f t="shared" si="10"/>
        <v>691</v>
      </c>
    </row>
    <row r="669" spans="1:9" x14ac:dyDescent="0.3">
      <c r="A669" s="1" t="s">
        <v>6015</v>
      </c>
      <c r="B669" s="1" t="s">
        <v>4809</v>
      </c>
      <c r="D669" s="1" t="s">
        <v>3855</v>
      </c>
      <c r="E669" s="1" t="s">
        <v>1977</v>
      </c>
      <c r="F669" s="1" t="s">
        <v>4793</v>
      </c>
      <c r="I669" t="str">
        <f t="shared" si="10"/>
        <v>692</v>
      </c>
    </row>
    <row r="670" spans="1:9" x14ac:dyDescent="0.3">
      <c r="A670" s="1" t="s">
        <v>6016</v>
      </c>
      <c r="B670" s="1" t="s">
        <v>4811</v>
      </c>
      <c r="D670" s="1" t="s">
        <v>3857</v>
      </c>
      <c r="E670" s="1" t="s">
        <v>1979</v>
      </c>
      <c r="F670" s="1" t="s">
        <v>4795</v>
      </c>
      <c r="I670" t="str">
        <f t="shared" si="10"/>
        <v>693</v>
      </c>
    </row>
    <row r="671" spans="1:9" x14ac:dyDescent="0.3">
      <c r="A671" s="1" t="s">
        <v>6017</v>
      </c>
      <c r="B671" s="1" t="s">
        <v>4814</v>
      </c>
      <c r="D671" s="1" t="s">
        <v>3859</v>
      </c>
      <c r="E671" s="1" t="s">
        <v>1981</v>
      </c>
      <c r="F671" s="1" t="s">
        <v>4797</v>
      </c>
      <c r="I671" t="str">
        <f t="shared" si="10"/>
        <v>694</v>
      </c>
    </row>
    <row r="672" spans="1:9" x14ac:dyDescent="0.3">
      <c r="A672" s="1" t="s">
        <v>6018</v>
      </c>
      <c r="B672" s="1" t="s">
        <v>4816</v>
      </c>
      <c r="D672" s="1" t="s">
        <v>3861</v>
      </c>
      <c r="E672" s="1" t="s">
        <v>1983</v>
      </c>
      <c r="F672" s="1" t="s">
        <v>4799</v>
      </c>
      <c r="I672" t="str">
        <f t="shared" si="10"/>
        <v>695</v>
      </c>
    </row>
    <row r="673" spans="1:9" x14ac:dyDescent="0.3">
      <c r="A673" s="1" t="s">
        <v>6019</v>
      </c>
      <c r="B673" s="1" t="s">
        <v>4818</v>
      </c>
      <c r="D673" s="1" t="s">
        <v>3863</v>
      </c>
      <c r="E673" s="1" t="s">
        <v>1985</v>
      </c>
      <c r="F673" s="1" t="s">
        <v>4801</v>
      </c>
      <c r="I673" t="str">
        <f t="shared" si="10"/>
        <v>696</v>
      </c>
    </row>
    <row r="674" spans="1:9" x14ac:dyDescent="0.3">
      <c r="A674" s="1" t="s">
        <v>6020</v>
      </c>
      <c r="B674" s="1" t="s">
        <v>4820</v>
      </c>
      <c r="D674" s="1" t="s">
        <v>3865</v>
      </c>
      <c r="E674" s="1" t="s">
        <v>1987</v>
      </c>
      <c r="F674" s="1" t="s">
        <v>4803</v>
      </c>
      <c r="I674" t="str">
        <f t="shared" si="10"/>
        <v>697</v>
      </c>
    </row>
    <row r="675" spans="1:9" x14ac:dyDescent="0.3">
      <c r="A675" s="1" t="s">
        <v>6021</v>
      </c>
      <c r="B675" s="1" t="s">
        <v>4822</v>
      </c>
      <c r="D675" s="1" t="s">
        <v>3867</v>
      </c>
      <c r="E675" s="1" t="s">
        <v>1989</v>
      </c>
      <c r="F675" s="1" t="s">
        <v>4805</v>
      </c>
      <c r="I675" t="str">
        <f t="shared" si="10"/>
        <v>698</v>
      </c>
    </row>
    <row r="676" spans="1:9" x14ac:dyDescent="0.3">
      <c r="A676" s="1" t="s">
        <v>6022</v>
      </c>
      <c r="B676" s="1" t="s">
        <v>4824</v>
      </c>
      <c r="D676" s="1" t="s">
        <v>3869</v>
      </c>
      <c r="E676" s="1" t="s">
        <v>1991</v>
      </c>
      <c r="F676" s="1" t="s">
        <v>4807</v>
      </c>
      <c r="I676" t="str">
        <f t="shared" si="10"/>
        <v>699</v>
      </c>
    </row>
    <row r="677" spans="1:9" x14ac:dyDescent="0.3">
      <c r="A677" s="1" t="s">
        <v>6023</v>
      </c>
      <c r="B677" s="1" t="s">
        <v>4826</v>
      </c>
      <c r="D677" s="1" t="s">
        <v>3871</v>
      </c>
      <c r="E677" s="1" t="s">
        <v>1993</v>
      </c>
      <c r="F677" s="1" t="s">
        <v>4809</v>
      </c>
      <c r="I677" t="str">
        <f t="shared" si="10"/>
        <v>700</v>
      </c>
    </row>
    <row r="678" spans="1:9" x14ac:dyDescent="0.3">
      <c r="A678" s="1" t="s">
        <v>6024</v>
      </c>
      <c r="B678" s="1" t="s">
        <v>4828</v>
      </c>
      <c r="D678" s="1" t="s">
        <v>3873</v>
      </c>
      <c r="E678" s="1" t="s">
        <v>1995</v>
      </c>
      <c r="F678" s="1" t="s">
        <v>4811</v>
      </c>
      <c r="I678" t="str">
        <f t="shared" si="10"/>
        <v>701</v>
      </c>
    </row>
    <row r="679" spans="1:9" x14ac:dyDescent="0.3">
      <c r="A679" s="1" t="s">
        <v>6025</v>
      </c>
      <c r="B679" s="1" t="s">
        <v>4831</v>
      </c>
      <c r="D679" s="1" t="s">
        <v>3875</v>
      </c>
      <c r="E679" s="1" t="s">
        <v>4813</v>
      </c>
      <c r="F679" s="1" t="s">
        <v>4814</v>
      </c>
      <c r="I679" t="str">
        <f t="shared" si="10"/>
        <v>702</v>
      </c>
    </row>
    <row r="680" spans="1:9" x14ac:dyDescent="0.3">
      <c r="A680" s="1" t="s">
        <v>6026</v>
      </c>
      <c r="B680" s="1" t="s">
        <v>4833</v>
      </c>
      <c r="D680" s="1" t="s">
        <v>3877</v>
      </c>
      <c r="E680" s="1" t="s">
        <v>1997</v>
      </c>
      <c r="F680" s="1" t="s">
        <v>4816</v>
      </c>
      <c r="I680" t="str">
        <f t="shared" si="10"/>
        <v>703</v>
      </c>
    </row>
    <row r="681" spans="1:9" x14ac:dyDescent="0.3">
      <c r="A681" s="1" t="s">
        <v>6027</v>
      </c>
      <c r="B681" s="1" t="s">
        <v>4835</v>
      </c>
      <c r="D681" s="1" t="s">
        <v>3879</v>
      </c>
      <c r="E681" s="1" t="s">
        <v>1999</v>
      </c>
      <c r="F681" s="1" t="s">
        <v>4818</v>
      </c>
      <c r="I681" t="str">
        <f t="shared" si="10"/>
        <v>704</v>
      </c>
    </row>
    <row r="682" spans="1:9" x14ac:dyDescent="0.3">
      <c r="A682" s="1" t="s">
        <v>6028</v>
      </c>
      <c r="B682" s="1" t="s">
        <v>4837</v>
      </c>
      <c r="D682" s="1" t="s">
        <v>3881</v>
      </c>
      <c r="E682" s="1" t="s">
        <v>2001</v>
      </c>
      <c r="F682" s="1" t="s">
        <v>4820</v>
      </c>
      <c r="I682" t="str">
        <f t="shared" si="10"/>
        <v>705</v>
      </c>
    </row>
    <row r="683" spans="1:9" x14ac:dyDescent="0.3">
      <c r="A683" s="1" t="s">
        <v>6029</v>
      </c>
      <c r="B683" s="1" t="s">
        <v>4839</v>
      </c>
      <c r="D683" s="1" t="s">
        <v>3883</v>
      </c>
      <c r="E683" s="1" t="s">
        <v>2003</v>
      </c>
      <c r="F683" s="1" t="s">
        <v>4822</v>
      </c>
      <c r="I683" t="str">
        <f t="shared" si="10"/>
        <v>706</v>
      </c>
    </row>
    <row r="684" spans="1:9" x14ac:dyDescent="0.3">
      <c r="A684" s="1" t="s">
        <v>6030</v>
      </c>
      <c r="B684" s="1" t="s">
        <v>4841</v>
      </c>
      <c r="D684" s="1" t="s">
        <v>3885</v>
      </c>
      <c r="E684" s="1" t="s">
        <v>2005</v>
      </c>
      <c r="F684" s="1" t="s">
        <v>4824</v>
      </c>
      <c r="I684" t="str">
        <f t="shared" si="10"/>
        <v>707</v>
      </c>
    </row>
    <row r="685" spans="1:9" x14ac:dyDescent="0.3">
      <c r="A685" s="1" t="s">
        <v>6031</v>
      </c>
      <c r="B685" s="1" t="s">
        <v>4844</v>
      </c>
      <c r="D685" s="1" t="s">
        <v>3887</v>
      </c>
      <c r="E685" s="1" t="s">
        <v>2007</v>
      </c>
      <c r="F685" s="1" t="s">
        <v>4826</v>
      </c>
      <c r="I685" t="str">
        <f t="shared" si="10"/>
        <v>708</v>
      </c>
    </row>
    <row r="686" spans="1:9" x14ac:dyDescent="0.3">
      <c r="A686" s="1" t="s">
        <v>6032</v>
      </c>
      <c r="B686" s="1" t="s">
        <v>4846</v>
      </c>
      <c r="D686" s="1" t="s">
        <v>3889</v>
      </c>
      <c r="E686" s="1" t="s">
        <v>2009</v>
      </c>
      <c r="F686" s="1" t="s">
        <v>4828</v>
      </c>
      <c r="I686" t="str">
        <f t="shared" si="10"/>
        <v>709</v>
      </c>
    </row>
    <row r="687" spans="1:9" x14ac:dyDescent="0.3">
      <c r="A687" s="1" t="s">
        <v>6033</v>
      </c>
      <c r="B687" s="1" t="s">
        <v>4848</v>
      </c>
      <c r="D687" s="1" t="s">
        <v>3891</v>
      </c>
      <c r="E687" s="1" t="s">
        <v>4830</v>
      </c>
      <c r="F687" s="1" t="s">
        <v>4831</v>
      </c>
      <c r="I687" t="str">
        <f t="shared" si="10"/>
        <v>712</v>
      </c>
    </row>
    <row r="688" spans="1:9" x14ac:dyDescent="0.3">
      <c r="A688" s="1" t="s">
        <v>6034</v>
      </c>
      <c r="B688" s="1" t="s">
        <v>4850</v>
      </c>
      <c r="D688" s="1" t="s">
        <v>3893</v>
      </c>
      <c r="E688" s="1" t="s">
        <v>2011</v>
      </c>
      <c r="F688" s="1" t="s">
        <v>4833</v>
      </c>
      <c r="I688" t="str">
        <f t="shared" si="10"/>
        <v>713</v>
      </c>
    </row>
    <row r="689" spans="1:9" x14ac:dyDescent="0.3">
      <c r="A689" s="1" t="s">
        <v>6035</v>
      </c>
      <c r="B689" s="1" t="s">
        <v>4852</v>
      </c>
      <c r="D689" s="1" t="s">
        <v>3895</v>
      </c>
      <c r="E689" s="1" t="s">
        <v>2013</v>
      </c>
      <c r="F689" s="1" t="s">
        <v>4835</v>
      </c>
      <c r="I689" t="str">
        <f t="shared" si="10"/>
        <v>715</v>
      </c>
    </row>
    <row r="690" spans="1:9" x14ac:dyDescent="0.3">
      <c r="A690" s="1" t="s">
        <v>6036</v>
      </c>
      <c r="B690" s="1" t="s">
        <v>4854</v>
      </c>
      <c r="D690" s="1" t="s">
        <v>3897</v>
      </c>
      <c r="E690" s="1" t="s">
        <v>2015</v>
      </c>
      <c r="F690" s="1" t="s">
        <v>4837</v>
      </c>
      <c r="I690" t="str">
        <f t="shared" si="10"/>
        <v>716</v>
      </c>
    </row>
    <row r="691" spans="1:9" x14ac:dyDescent="0.3">
      <c r="A691" s="1" t="s">
        <v>6037</v>
      </c>
      <c r="B691" s="1" t="s">
        <v>4856</v>
      </c>
      <c r="D691" s="1" t="s">
        <v>3899</v>
      </c>
      <c r="E691" s="1" t="s">
        <v>2017</v>
      </c>
      <c r="F691" s="1" t="s">
        <v>4839</v>
      </c>
      <c r="I691" t="str">
        <f t="shared" si="10"/>
        <v>717</v>
      </c>
    </row>
    <row r="692" spans="1:9" x14ac:dyDescent="0.3">
      <c r="A692" s="1" t="s">
        <v>6038</v>
      </c>
      <c r="B692" s="1" t="s">
        <v>4858</v>
      </c>
      <c r="D692" s="1" t="s">
        <v>3901</v>
      </c>
      <c r="E692" s="1" t="s">
        <v>2019</v>
      </c>
      <c r="F692" s="1" t="s">
        <v>4841</v>
      </c>
      <c r="I692" t="str">
        <f t="shared" si="10"/>
        <v>718</v>
      </c>
    </row>
    <row r="693" spans="1:9" x14ac:dyDescent="0.3">
      <c r="A693" s="1" t="s">
        <v>6039</v>
      </c>
      <c r="B693" s="1" t="s">
        <v>4860</v>
      </c>
      <c r="D693" s="1" t="s">
        <v>3903</v>
      </c>
      <c r="E693" s="1" t="s">
        <v>4843</v>
      </c>
      <c r="F693" s="1" t="s">
        <v>4844</v>
      </c>
      <c r="I693" t="str">
        <f t="shared" si="10"/>
        <v>719</v>
      </c>
    </row>
    <row r="694" spans="1:9" x14ac:dyDescent="0.3">
      <c r="A694" s="1" t="s">
        <v>6040</v>
      </c>
      <c r="B694" s="1" t="s">
        <v>4862</v>
      </c>
      <c r="D694" s="1" t="s">
        <v>3905</v>
      </c>
      <c r="E694" s="1" t="s">
        <v>2021</v>
      </c>
      <c r="F694" s="1" t="s">
        <v>4846</v>
      </c>
      <c r="I694" t="str">
        <f t="shared" si="10"/>
        <v>720</v>
      </c>
    </row>
    <row r="695" spans="1:9" x14ac:dyDescent="0.3">
      <c r="A695" s="1" t="s">
        <v>6041</v>
      </c>
      <c r="B695" s="1" t="s">
        <v>4864</v>
      </c>
      <c r="D695" s="1" t="s">
        <v>3907</v>
      </c>
      <c r="E695" s="1" t="s">
        <v>2023</v>
      </c>
      <c r="F695" s="1" t="s">
        <v>4848</v>
      </c>
      <c r="I695" t="str">
        <f t="shared" si="10"/>
        <v>722</v>
      </c>
    </row>
    <row r="696" spans="1:9" x14ac:dyDescent="0.3">
      <c r="A696" s="1" t="s">
        <v>6042</v>
      </c>
      <c r="B696" s="1" t="s">
        <v>4866</v>
      </c>
      <c r="D696" s="1" t="s">
        <v>3909</v>
      </c>
      <c r="E696" s="1" t="s">
        <v>2025</v>
      </c>
      <c r="F696" s="1" t="s">
        <v>4850</v>
      </c>
      <c r="I696" t="str">
        <f t="shared" si="10"/>
        <v>723</v>
      </c>
    </row>
    <row r="697" spans="1:9" x14ac:dyDescent="0.3">
      <c r="A697" s="1" t="s">
        <v>6043</v>
      </c>
      <c r="B697" s="1" t="s">
        <v>4868</v>
      </c>
      <c r="D697" s="1" t="s">
        <v>3912</v>
      </c>
      <c r="E697" s="1" t="s">
        <v>2027</v>
      </c>
      <c r="F697" s="1" t="s">
        <v>4852</v>
      </c>
      <c r="I697" t="str">
        <f t="shared" si="10"/>
        <v>724</v>
      </c>
    </row>
    <row r="698" spans="1:9" x14ac:dyDescent="0.3">
      <c r="A698" s="1" t="s">
        <v>6044</v>
      </c>
      <c r="B698" s="1" t="s">
        <v>4870</v>
      </c>
      <c r="D698" s="1" t="s">
        <v>3914</v>
      </c>
      <c r="E698" s="1" t="s">
        <v>2029</v>
      </c>
      <c r="F698" s="1" t="s">
        <v>4854</v>
      </c>
      <c r="I698" t="str">
        <f t="shared" si="10"/>
        <v>725</v>
      </c>
    </row>
    <row r="699" spans="1:9" x14ac:dyDescent="0.3">
      <c r="A699" s="1" t="s">
        <v>6045</v>
      </c>
      <c r="B699" s="1" t="s">
        <v>4872</v>
      </c>
      <c r="D699" s="1" t="s">
        <v>3916</v>
      </c>
      <c r="E699" s="1" t="s">
        <v>2031</v>
      </c>
      <c r="F699" s="1" t="s">
        <v>4856</v>
      </c>
      <c r="I699" t="str">
        <f t="shared" si="10"/>
        <v>726</v>
      </c>
    </row>
    <row r="700" spans="1:9" x14ac:dyDescent="0.3">
      <c r="A700" s="1" t="s">
        <v>6046</v>
      </c>
      <c r="B700" s="1" t="s">
        <v>4874</v>
      </c>
      <c r="D700" s="1" t="s">
        <v>3918</v>
      </c>
      <c r="E700" s="1" t="s">
        <v>2033</v>
      </c>
      <c r="F700" s="1" t="s">
        <v>4858</v>
      </c>
      <c r="I700" t="str">
        <f t="shared" si="10"/>
        <v>727</v>
      </c>
    </row>
    <row r="701" spans="1:9" x14ac:dyDescent="0.3">
      <c r="A701" s="1" t="s">
        <v>6047</v>
      </c>
      <c r="B701" s="1" t="s">
        <v>4876</v>
      </c>
      <c r="D701" s="1" t="s">
        <v>3920</v>
      </c>
      <c r="E701" s="1" t="s">
        <v>2035</v>
      </c>
      <c r="F701" s="1" t="s">
        <v>4860</v>
      </c>
      <c r="I701" t="str">
        <f t="shared" si="10"/>
        <v>728</v>
      </c>
    </row>
    <row r="702" spans="1:9" x14ac:dyDescent="0.3">
      <c r="A702" s="1" t="s">
        <v>6048</v>
      </c>
      <c r="B702" s="1" t="s">
        <v>4878</v>
      </c>
      <c r="D702" s="1" t="s">
        <v>3922</v>
      </c>
      <c r="E702" s="1" t="s">
        <v>2037</v>
      </c>
      <c r="F702" s="1" t="s">
        <v>4862</v>
      </c>
      <c r="I702" t="str">
        <f t="shared" si="10"/>
        <v>729</v>
      </c>
    </row>
    <row r="703" spans="1:9" x14ac:dyDescent="0.3">
      <c r="A703" s="1" t="s">
        <v>6049</v>
      </c>
      <c r="B703" s="1" t="s">
        <v>4880</v>
      </c>
      <c r="D703" s="1" t="s">
        <v>3924</v>
      </c>
      <c r="E703" s="1" t="s">
        <v>2039</v>
      </c>
      <c r="F703" s="1" t="s">
        <v>4864</v>
      </c>
      <c r="I703" t="str">
        <f t="shared" si="10"/>
        <v>730</v>
      </c>
    </row>
    <row r="704" spans="1:9" x14ac:dyDescent="0.3">
      <c r="A704" s="1" t="s">
        <v>6050</v>
      </c>
      <c r="B704" s="1" t="s">
        <v>4882</v>
      </c>
      <c r="D704" s="1" t="s">
        <v>2543</v>
      </c>
      <c r="E704" s="1" t="s">
        <v>2041</v>
      </c>
      <c r="F704" s="1" t="s">
        <v>4866</v>
      </c>
      <c r="I704" t="str">
        <f t="shared" si="10"/>
        <v>734</v>
      </c>
    </row>
    <row r="705" spans="1:9" x14ac:dyDescent="0.3">
      <c r="A705" s="1" t="s">
        <v>6051</v>
      </c>
      <c r="B705" s="1" t="s">
        <v>4884</v>
      </c>
      <c r="D705" s="1" t="s">
        <v>2555</v>
      </c>
      <c r="E705" s="1" t="s">
        <v>2043</v>
      </c>
      <c r="F705" s="1" t="s">
        <v>4868</v>
      </c>
      <c r="I705" t="str">
        <f t="shared" si="10"/>
        <v>735</v>
      </c>
    </row>
    <row r="706" spans="1:9" x14ac:dyDescent="0.3">
      <c r="A706" s="1" t="s">
        <v>6052</v>
      </c>
      <c r="B706" s="1" t="s">
        <v>4886</v>
      </c>
      <c r="D706" s="1" t="s">
        <v>2543</v>
      </c>
      <c r="E706" s="1" t="s">
        <v>2045</v>
      </c>
      <c r="F706" s="1" t="s">
        <v>4870</v>
      </c>
      <c r="I706" t="str">
        <f t="shared" si="10"/>
        <v>736</v>
      </c>
    </row>
    <row r="707" spans="1:9" x14ac:dyDescent="0.3">
      <c r="A707" s="1" t="s">
        <v>6053</v>
      </c>
      <c r="B707" s="1" t="s">
        <v>4888</v>
      </c>
      <c r="D707" s="1" t="s">
        <v>2570</v>
      </c>
      <c r="E707" s="1" t="s">
        <v>2047</v>
      </c>
      <c r="F707" s="1" t="s">
        <v>4872</v>
      </c>
      <c r="I707" t="str">
        <f t="shared" si="10"/>
        <v>737</v>
      </c>
    </row>
    <row r="708" spans="1:9" x14ac:dyDescent="0.3">
      <c r="A708" s="1" t="s">
        <v>6054</v>
      </c>
      <c r="B708" s="1" t="s">
        <v>4890</v>
      </c>
      <c r="D708" s="1" t="s">
        <v>2543</v>
      </c>
      <c r="E708" s="1" t="s">
        <v>2049</v>
      </c>
      <c r="F708" s="1" t="s">
        <v>4874</v>
      </c>
      <c r="I708" t="str">
        <f t="shared" si="10"/>
        <v>738</v>
      </c>
    </row>
    <row r="709" spans="1:9" x14ac:dyDescent="0.3">
      <c r="A709" s="1" t="s">
        <v>6055</v>
      </c>
      <c r="B709" s="1" t="s">
        <v>4892</v>
      </c>
      <c r="D709" s="1" t="s">
        <v>3926</v>
      </c>
      <c r="E709" s="1" t="s">
        <v>2051</v>
      </c>
      <c r="F709" s="1" t="s">
        <v>4876</v>
      </c>
      <c r="I709" t="str">
        <f t="shared" si="10"/>
        <v>739</v>
      </c>
    </row>
    <row r="710" spans="1:9" x14ac:dyDescent="0.3">
      <c r="A710" s="1" t="s">
        <v>6056</v>
      </c>
      <c r="B710" s="1" t="s">
        <v>4894</v>
      </c>
      <c r="D710" s="1" t="s">
        <v>3928</v>
      </c>
      <c r="E710" s="1" t="s">
        <v>2053</v>
      </c>
      <c r="F710" s="1" t="s">
        <v>4878</v>
      </c>
      <c r="I710" t="str">
        <f t="shared" si="10"/>
        <v>740</v>
      </c>
    </row>
    <row r="711" spans="1:9" x14ac:dyDescent="0.3">
      <c r="A711" s="1" t="s">
        <v>6057</v>
      </c>
      <c r="B711" s="1" t="s">
        <v>4896</v>
      </c>
      <c r="D711" s="1" t="s">
        <v>3930</v>
      </c>
      <c r="E711" s="1" t="s">
        <v>2055</v>
      </c>
      <c r="F711" s="1" t="s">
        <v>4880</v>
      </c>
      <c r="I711" t="str">
        <f t="shared" si="10"/>
        <v>741</v>
      </c>
    </row>
    <row r="712" spans="1:9" x14ac:dyDescent="0.3">
      <c r="A712" s="1" t="s">
        <v>6058</v>
      </c>
      <c r="B712" s="1" t="s">
        <v>4898</v>
      </c>
      <c r="D712" s="1" t="s">
        <v>3932</v>
      </c>
      <c r="E712" s="1" t="s">
        <v>2057</v>
      </c>
      <c r="F712" s="1" t="s">
        <v>4882</v>
      </c>
      <c r="I712" t="str">
        <f t="shared" si="10"/>
        <v>742</v>
      </c>
    </row>
    <row r="713" spans="1:9" x14ac:dyDescent="0.3">
      <c r="A713" s="1" t="s">
        <v>6059</v>
      </c>
      <c r="B713" s="1" t="s">
        <v>4900</v>
      </c>
      <c r="D713" s="1" t="s">
        <v>3934</v>
      </c>
      <c r="E713" s="1" t="s">
        <v>2059</v>
      </c>
      <c r="F713" s="1" t="s">
        <v>4884</v>
      </c>
      <c r="I713" t="str">
        <f t="shared" si="10"/>
        <v>743</v>
      </c>
    </row>
    <row r="714" spans="1:9" x14ac:dyDescent="0.3">
      <c r="A714" s="1" t="s">
        <v>6060</v>
      </c>
      <c r="B714" s="1" t="s">
        <v>4902</v>
      </c>
      <c r="D714" s="1" t="s">
        <v>3936</v>
      </c>
      <c r="E714" s="1" t="s">
        <v>2061</v>
      </c>
      <c r="F714" s="1" t="s">
        <v>4886</v>
      </c>
      <c r="I714" t="str">
        <f t="shared" si="10"/>
        <v>744</v>
      </c>
    </row>
    <row r="715" spans="1:9" x14ac:dyDescent="0.3">
      <c r="A715" s="1" t="s">
        <v>6061</v>
      </c>
      <c r="B715" s="1" t="s">
        <v>4904</v>
      </c>
      <c r="D715" s="1" t="s">
        <v>3938</v>
      </c>
      <c r="E715" s="1" t="s">
        <v>2063</v>
      </c>
      <c r="F715" s="1" t="s">
        <v>4888</v>
      </c>
      <c r="I715" t="str">
        <f t="shared" ref="I715:I778" si="11">TRIM(E715)</f>
        <v>745</v>
      </c>
    </row>
    <row r="716" spans="1:9" x14ac:dyDescent="0.3">
      <c r="A716" s="1" t="s">
        <v>6062</v>
      </c>
      <c r="B716" s="1" t="s">
        <v>4906</v>
      </c>
      <c r="D716" s="1" t="s">
        <v>3940</v>
      </c>
      <c r="E716" s="1" t="s">
        <v>2065</v>
      </c>
      <c r="F716" s="1" t="s">
        <v>4890</v>
      </c>
      <c r="I716" t="str">
        <f t="shared" si="11"/>
        <v>748</v>
      </c>
    </row>
    <row r="717" spans="1:9" x14ac:dyDescent="0.3">
      <c r="A717" s="1" t="s">
        <v>6063</v>
      </c>
      <c r="B717" s="1" t="s">
        <v>4908</v>
      </c>
      <c r="D717" s="1" t="s">
        <v>3942</v>
      </c>
      <c r="E717" s="1" t="s">
        <v>2067</v>
      </c>
      <c r="F717" s="1" t="s">
        <v>4892</v>
      </c>
      <c r="I717" t="str">
        <f t="shared" si="11"/>
        <v>749</v>
      </c>
    </row>
    <row r="718" spans="1:9" x14ac:dyDescent="0.3">
      <c r="A718" s="1" t="s">
        <v>6064</v>
      </c>
      <c r="B718" s="1" t="s">
        <v>4910</v>
      </c>
      <c r="D718" s="1" t="s">
        <v>3944</v>
      </c>
      <c r="E718" s="1" t="s">
        <v>2069</v>
      </c>
      <c r="F718" s="1" t="s">
        <v>4894</v>
      </c>
      <c r="I718" t="str">
        <f t="shared" si="11"/>
        <v>750</v>
      </c>
    </row>
    <row r="719" spans="1:9" x14ac:dyDescent="0.3">
      <c r="A719" s="1" t="s">
        <v>6065</v>
      </c>
      <c r="B719" s="1" t="s">
        <v>4912</v>
      </c>
      <c r="D719" s="1" t="s">
        <v>3946</v>
      </c>
      <c r="E719" s="1" t="s">
        <v>2071</v>
      </c>
      <c r="F719" s="1" t="s">
        <v>4896</v>
      </c>
      <c r="I719" t="str">
        <f t="shared" si="11"/>
        <v>751</v>
      </c>
    </row>
    <row r="720" spans="1:9" x14ac:dyDescent="0.3">
      <c r="A720" s="1" t="s">
        <v>6066</v>
      </c>
      <c r="B720" s="1" t="s">
        <v>4914</v>
      </c>
      <c r="D720" s="1" t="s">
        <v>3948</v>
      </c>
      <c r="E720" s="1" t="s">
        <v>2073</v>
      </c>
      <c r="F720" s="1" t="s">
        <v>4898</v>
      </c>
      <c r="I720" t="str">
        <f t="shared" si="11"/>
        <v>752</v>
      </c>
    </row>
    <row r="721" spans="1:9" x14ac:dyDescent="0.3">
      <c r="A721" s="1" t="s">
        <v>6067</v>
      </c>
      <c r="B721" s="1" t="s">
        <v>4916</v>
      </c>
      <c r="D721" s="1" t="s">
        <v>3950</v>
      </c>
      <c r="E721" s="1" t="s">
        <v>2075</v>
      </c>
      <c r="F721" s="1" t="s">
        <v>4900</v>
      </c>
      <c r="I721" t="str">
        <f t="shared" si="11"/>
        <v>753</v>
      </c>
    </row>
    <row r="722" spans="1:9" x14ac:dyDescent="0.3">
      <c r="A722" s="1" t="s">
        <v>6068</v>
      </c>
      <c r="B722" s="1" t="s">
        <v>4918</v>
      </c>
      <c r="D722" s="1" t="s">
        <v>3952</v>
      </c>
      <c r="E722" s="1" t="s">
        <v>2077</v>
      </c>
      <c r="F722" s="1" t="s">
        <v>4902</v>
      </c>
      <c r="I722" t="str">
        <f t="shared" si="11"/>
        <v>755</v>
      </c>
    </row>
    <row r="723" spans="1:9" x14ac:dyDescent="0.3">
      <c r="A723" s="1" t="s">
        <v>6069</v>
      </c>
      <c r="B723" s="1" t="s">
        <v>4920</v>
      </c>
      <c r="D723" s="1" t="s">
        <v>3954</v>
      </c>
      <c r="E723" s="1" t="s">
        <v>2079</v>
      </c>
      <c r="F723" s="1" t="s">
        <v>4904</v>
      </c>
      <c r="I723" t="str">
        <f t="shared" si="11"/>
        <v>756</v>
      </c>
    </row>
    <row r="724" spans="1:9" x14ac:dyDescent="0.3">
      <c r="A724" s="1" t="s">
        <v>6070</v>
      </c>
      <c r="B724" s="1" t="s">
        <v>4922</v>
      </c>
      <c r="D724" s="1" t="s">
        <v>3956</v>
      </c>
      <c r="E724" s="1" t="s">
        <v>2081</v>
      </c>
      <c r="F724" s="1" t="s">
        <v>4906</v>
      </c>
      <c r="I724" t="str">
        <f t="shared" si="11"/>
        <v>757</v>
      </c>
    </row>
    <row r="725" spans="1:9" x14ac:dyDescent="0.3">
      <c r="A725" s="1" t="s">
        <v>6071</v>
      </c>
      <c r="B725" s="1" t="s">
        <v>4924</v>
      </c>
      <c r="D725" s="1" t="s">
        <v>3958</v>
      </c>
      <c r="E725" s="1" t="s">
        <v>2083</v>
      </c>
      <c r="F725" s="1" t="s">
        <v>4908</v>
      </c>
      <c r="I725" t="str">
        <f t="shared" si="11"/>
        <v>758</v>
      </c>
    </row>
    <row r="726" spans="1:9" x14ac:dyDescent="0.3">
      <c r="A726" s="1" t="s">
        <v>6072</v>
      </c>
      <c r="B726" s="1" t="s">
        <v>4926</v>
      </c>
      <c r="D726" s="1" t="s">
        <v>3960</v>
      </c>
      <c r="E726" s="1" t="s">
        <v>2085</v>
      </c>
      <c r="F726" s="1" t="s">
        <v>4910</v>
      </c>
      <c r="I726" t="str">
        <f t="shared" si="11"/>
        <v>759</v>
      </c>
    </row>
    <row r="727" spans="1:9" x14ac:dyDescent="0.3">
      <c r="A727" s="1" t="s">
        <v>6073</v>
      </c>
      <c r="B727" s="1" t="s">
        <v>4928</v>
      </c>
      <c r="D727" s="1" t="s">
        <v>3962</v>
      </c>
      <c r="E727" s="1" t="s">
        <v>2087</v>
      </c>
      <c r="F727" s="1" t="s">
        <v>4912</v>
      </c>
      <c r="I727" t="str">
        <f t="shared" si="11"/>
        <v>760</v>
      </c>
    </row>
    <row r="728" spans="1:9" x14ac:dyDescent="0.3">
      <c r="A728" s="1" t="s">
        <v>6074</v>
      </c>
      <c r="B728" s="1" t="s">
        <v>4930</v>
      </c>
      <c r="D728" s="1" t="s">
        <v>3964</v>
      </c>
      <c r="E728" s="1" t="s">
        <v>2089</v>
      </c>
      <c r="F728" s="1" t="s">
        <v>4914</v>
      </c>
      <c r="I728" t="str">
        <f t="shared" si="11"/>
        <v>761</v>
      </c>
    </row>
    <row r="729" spans="1:9" x14ac:dyDescent="0.3">
      <c r="A729" s="1" t="s">
        <v>6075</v>
      </c>
      <c r="B729" s="1" t="s">
        <v>4932</v>
      </c>
      <c r="D729" s="1" t="s">
        <v>3966</v>
      </c>
      <c r="E729" s="1" t="s">
        <v>2091</v>
      </c>
      <c r="F729" s="1" t="s">
        <v>4916</v>
      </c>
      <c r="I729" t="str">
        <f t="shared" si="11"/>
        <v>762</v>
      </c>
    </row>
    <row r="730" spans="1:9" x14ac:dyDescent="0.3">
      <c r="A730" s="1" t="s">
        <v>6076</v>
      </c>
      <c r="B730" s="1" t="s">
        <v>4934</v>
      </c>
      <c r="D730" s="1" t="s">
        <v>3968</v>
      </c>
      <c r="E730" s="1" t="s">
        <v>2093</v>
      </c>
      <c r="F730" s="1" t="s">
        <v>4918</v>
      </c>
      <c r="I730" t="str">
        <f t="shared" si="11"/>
        <v>763</v>
      </c>
    </row>
    <row r="731" spans="1:9" x14ac:dyDescent="0.3">
      <c r="A731" s="1" t="s">
        <v>6077</v>
      </c>
      <c r="B731" s="1" t="s">
        <v>4937</v>
      </c>
      <c r="D731" s="1" t="s">
        <v>3970</v>
      </c>
      <c r="E731" s="1" t="s">
        <v>2095</v>
      </c>
      <c r="F731" s="1" t="s">
        <v>4920</v>
      </c>
      <c r="I731" t="str">
        <f t="shared" si="11"/>
        <v>765</v>
      </c>
    </row>
    <row r="732" spans="1:9" x14ac:dyDescent="0.3">
      <c r="A732" s="1" t="s">
        <v>6078</v>
      </c>
      <c r="B732" s="1" t="s">
        <v>4939</v>
      </c>
      <c r="D732" s="1" t="s">
        <v>3972</v>
      </c>
      <c r="E732" s="1" t="s">
        <v>2097</v>
      </c>
      <c r="F732" s="1" t="s">
        <v>4922</v>
      </c>
      <c r="I732" t="str">
        <f t="shared" si="11"/>
        <v>766</v>
      </c>
    </row>
    <row r="733" spans="1:9" x14ac:dyDescent="0.3">
      <c r="A733" s="1" t="s">
        <v>6079</v>
      </c>
      <c r="B733" s="1" t="s">
        <v>4941</v>
      </c>
      <c r="D733" s="1" t="s">
        <v>3974</v>
      </c>
      <c r="E733" s="1" t="s">
        <v>2099</v>
      </c>
      <c r="F733" s="1" t="s">
        <v>4924</v>
      </c>
      <c r="I733" t="str">
        <f t="shared" si="11"/>
        <v>767</v>
      </c>
    </row>
    <row r="734" spans="1:9" x14ac:dyDescent="0.3">
      <c r="A734" s="1" t="s">
        <v>6080</v>
      </c>
      <c r="B734" s="1" t="s">
        <v>4943</v>
      </c>
      <c r="D734" s="1" t="s">
        <v>3976</v>
      </c>
      <c r="E734" s="1" t="s">
        <v>2101</v>
      </c>
      <c r="F734" s="1" t="s">
        <v>4926</v>
      </c>
      <c r="I734" t="str">
        <f t="shared" si="11"/>
        <v>768</v>
      </c>
    </row>
    <row r="735" spans="1:9" x14ac:dyDescent="0.3">
      <c r="A735" s="1" t="s">
        <v>6081</v>
      </c>
      <c r="B735" s="1" t="s">
        <v>4945</v>
      </c>
      <c r="D735" s="1" t="s">
        <v>3978</v>
      </c>
      <c r="E735" s="1" t="s">
        <v>2103</v>
      </c>
      <c r="F735" s="1" t="s">
        <v>4928</v>
      </c>
      <c r="I735" t="str">
        <f t="shared" si="11"/>
        <v>769</v>
      </c>
    </row>
    <row r="736" spans="1:9" x14ac:dyDescent="0.3">
      <c r="A736" s="1" t="s">
        <v>6082</v>
      </c>
      <c r="B736" s="1" t="s">
        <v>4947</v>
      </c>
      <c r="D736" s="1" t="s">
        <v>3980</v>
      </c>
      <c r="E736" s="1" t="s">
        <v>2105</v>
      </c>
      <c r="F736" s="1" t="s">
        <v>4930</v>
      </c>
      <c r="I736" t="str">
        <f t="shared" si="11"/>
        <v>770</v>
      </c>
    </row>
    <row r="737" spans="1:9" x14ac:dyDescent="0.3">
      <c r="A737" s="1" t="s">
        <v>6083</v>
      </c>
      <c r="B737" s="1" t="s">
        <v>4949</v>
      </c>
      <c r="D737" s="1" t="s">
        <v>3982</v>
      </c>
      <c r="E737" s="1" t="s">
        <v>2107</v>
      </c>
      <c r="F737" s="1" t="s">
        <v>4932</v>
      </c>
      <c r="I737" t="str">
        <f t="shared" si="11"/>
        <v>771</v>
      </c>
    </row>
    <row r="738" spans="1:9" x14ac:dyDescent="0.3">
      <c r="A738" s="1" t="s">
        <v>6084</v>
      </c>
      <c r="B738" s="1" t="s">
        <v>4951</v>
      </c>
      <c r="D738" s="1" t="s">
        <v>3984</v>
      </c>
      <c r="E738" s="1" t="s">
        <v>2109</v>
      </c>
      <c r="F738" s="1" t="s">
        <v>4934</v>
      </c>
      <c r="I738" t="str">
        <f t="shared" si="11"/>
        <v>772</v>
      </c>
    </row>
    <row r="739" spans="1:9" x14ac:dyDescent="0.3">
      <c r="A739" s="1" t="s">
        <v>6085</v>
      </c>
      <c r="B739" s="1" t="s">
        <v>4953</v>
      </c>
      <c r="D739" s="1" t="s">
        <v>3986</v>
      </c>
      <c r="E739" s="1" t="s">
        <v>4936</v>
      </c>
      <c r="F739" s="1" t="s">
        <v>4937</v>
      </c>
      <c r="I739" t="str">
        <f t="shared" si="11"/>
        <v>773</v>
      </c>
    </row>
    <row r="740" spans="1:9" x14ac:dyDescent="0.3">
      <c r="A740" s="1" t="s">
        <v>6086</v>
      </c>
      <c r="B740" s="1" t="s">
        <v>4955</v>
      </c>
      <c r="D740" s="1" t="s">
        <v>3988</v>
      </c>
      <c r="E740" s="1" t="s">
        <v>2111</v>
      </c>
      <c r="F740" s="1" t="s">
        <v>4939</v>
      </c>
      <c r="I740" t="str">
        <f t="shared" si="11"/>
        <v>774</v>
      </c>
    </row>
    <row r="741" spans="1:9" x14ac:dyDescent="0.3">
      <c r="A741" s="1" t="s">
        <v>6087</v>
      </c>
      <c r="B741" s="1" t="s">
        <v>4957</v>
      </c>
      <c r="D741" s="1" t="s">
        <v>3990</v>
      </c>
      <c r="E741" s="1" t="s">
        <v>2113</v>
      </c>
      <c r="F741" s="1" t="s">
        <v>4941</v>
      </c>
      <c r="I741" t="str">
        <f t="shared" si="11"/>
        <v>775</v>
      </c>
    </row>
    <row r="742" spans="1:9" x14ac:dyDescent="0.3">
      <c r="A742" s="1" t="s">
        <v>6088</v>
      </c>
      <c r="B742" s="1" t="s">
        <v>4959</v>
      </c>
      <c r="D742" s="1" t="s">
        <v>3992</v>
      </c>
      <c r="E742" s="1" t="s">
        <v>2115</v>
      </c>
      <c r="F742" s="1" t="s">
        <v>4943</v>
      </c>
      <c r="I742" t="str">
        <f t="shared" si="11"/>
        <v>776</v>
      </c>
    </row>
    <row r="743" spans="1:9" x14ac:dyDescent="0.3">
      <c r="A743" s="1" t="s">
        <v>6089</v>
      </c>
      <c r="B743" s="1" t="s">
        <v>4961</v>
      </c>
      <c r="D743" s="1" t="s">
        <v>3994</v>
      </c>
      <c r="E743" s="1" t="s">
        <v>2117</v>
      </c>
      <c r="F743" s="1" t="s">
        <v>4945</v>
      </c>
      <c r="I743" t="str">
        <f t="shared" si="11"/>
        <v>777</v>
      </c>
    </row>
    <row r="744" spans="1:9" x14ac:dyDescent="0.3">
      <c r="A744" s="1" t="s">
        <v>6090</v>
      </c>
      <c r="B744" s="1" t="s">
        <v>4963</v>
      </c>
      <c r="D744" s="1" t="s">
        <v>3996</v>
      </c>
      <c r="E744" s="1" t="s">
        <v>2119</v>
      </c>
      <c r="F744" s="1" t="s">
        <v>4947</v>
      </c>
      <c r="I744" t="str">
        <f t="shared" si="11"/>
        <v>778</v>
      </c>
    </row>
    <row r="745" spans="1:9" x14ac:dyDescent="0.3">
      <c r="A745" s="1" t="s">
        <v>6091</v>
      </c>
      <c r="B745" s="1" t="s">
        <v>4965</v>
      </c>
      <c r="D745" s="1" t="s">
        <v>3998</v>
      </c>
      <c r="E745" s="1" t="s">
        <v>2121</v>
      </c>
      <c r="F745" s="1" t="s">
        <v>4949</v>
      </c>
      <c r="I745" t="str">
        <f t="shared" si="11"/>
        <v>779</v>
      </c>
    </row>
    <row r="746" spans="1:9" x14ac:dyDescent="0.3">
      <c r="A746" s="1" t="s">
        <v>6092</v>
      </c>
      <c r="B746" s="1" t="s">
        <v>4967</v>
      </c>
      <c r="D746" s="1" t="s">
        <v>4000</v>
      </c>
      <c r="E746" s="1" t="s">
        <v>2123</v>
      </c>
      <c r="F746" s="1" t="s">
        <v>4951</v>
      </c>
      <c r="I746" t="str">
        <f t="shared" si="11"/>
        <v>780</v>
      </c>
    </row>
    <row r="747" spans="1:9" x14ac:dyDescent="0.3">
      <c r="A747" s="1" t="s">
        <v>6093</v>
      </c>
      <c r="B747" s="1" t="s">
        <v>4970</v>
      </c>
      <c r="D747" s="1" t="s">
        <v>4002</v>
      </c>
      <c r="E747" s="1" t="s">
        <v>2125</v>
      </c>
      <c r="F747" s="1" t="s">
        <v>4953</v>
      </c>
      <c r="I747" t="str">
        <f t="shared" si="11"/>
        <v>781</v>
      </c>
    </row>
    <row r="748" spans="1:9" x14ac:dyDescent="0.3">
      <c r="A748" s="1" t="s">
        <v>6094</v>
      </c>
      <c r="B748" s="1" t="s">
        <v>4972</v>
      </c>
      <c r="D748" s="1" t="s">
        <v>4004</v>
      </c>
      <c r="E748" s="1" t="s">
        <v>2127</v>
      </c>
      <c r="F748" s="1" t="s">
        <v>4955</v>
      </c>
      <c r="I748" t="str">
        <f t="shared" si="11"/>
        <v>782</v>
      </c>
    </row>
    <row r="749" spans="1:9" x14ac:dyDescent="0.3">
      <c r="A749" s="1" t="s">
        <v>6095</v>
      </c>
      <c r="B749" s="1" t="s">
        <v>4974</v>
      </c>
      <c r="D749" s="1" t="s">
        <v>4006</v>
      </c>
      <c r="E749" s="1" t="s">
        <v>2129</v>
      </c>
      <c r="F749" s="1" t="s">
        <v>4957</v>
      </c>
      <c r="I749" t="str">
        <f t="shared" si="11"/>
        <v>783</v>
      </c>
    </row>
    <row r="750" spans="1:9" x14ac:dyDescent="0.3">
      <c r="A750" s="1" t="s">
        <v>6096</v>
      </c>
      <c r="B750" s="1" t="s">
        <v>4976</v>
      </c>
      <c r="D750" s="1" t="s">
        <v>4008</v>
      </c>
      <c r="E750" s="1" t="s">
        <v>2131</v>
      </c>
      <c r="F750" s="1" t="s">
        <v>4959</v>
      </c>
      <c r="I750" t="str">
        <f t="shared" si="11"/>
        <v>784</v>
      </c>
    </row>
    <row r="751" spans="1:9" x14ac:dyDescent="0.3">
      <c r="A751" s="1" t="s">
        <v>6097</v>
      </c>
      <c r="B751" s="1" t="s">
        <v>4978</v>
      </c>
      <c r="D751" s="1" t="s">
        <v>4010</v>
      </c>
      <c r="E751" s="1" t="s">
        <v>2133</v>
      </c>
      <c r="F751" s="1" t="s">
        <v>4961</v>
      </c>
      <c r="I751" t="str">
        <f t="shared" si="11"/>
        <v>785</v>
      </c>
    </row>
    <row r="752" spans="1:9" x14ac:dyDescent="0.3">
      <c r="A752" s="1" t="s">
        <v>6098</v>
      </c>
      <c r="B752" s="1" t="s">
        <v>4980</v>
      </c>
      <c r="D752" s="1" t="s">
        <v>4012</v>
      </c>
      <c r="E752" s="1" t="s">
        <v>2135</v>
      </c>
      <c r="F752" s="1" t="s">
        <v>4963</v>
      </c>
      <c r="I752" t="str">
        <f t="shared" si="11"/>
        <v>786</v>
      </c>
    </row>
    <row r="753" spans="1:9" x14ac:dyDescent="0.3">
      <c r="A753" s="1" t="s">
        <v>6099</v>
      </c>
      <c r="B753" s="1" t="s">
        <v>4982</v>
      </c>
      <c r="D753" s="1" t="s">
        <v>4014</v>
      </c>
      <c r="E753" s="1" t="s">
        <v>2137</v>
      </c>
      <c r="F753" s="1" t="s">
        <v>4965</v>
      </c>
      <c r="I753" t="str">
        <f t="shared" si="11"/>
        <v>787</v>
      </c>
    </row>
    <row r="754" spans="1:9" x14ac:dyDescent="0.3">
      <c r="A754" s="1" t="s">
        <v>6100</v>
      </c>
      <c r="B754" s="1" t="s">
        <v>4984</v>
      </c>
      <c r="D754" s="1" t="s">
        <v>4016</v>
      </c>
      <c r="E754" s="1" t="s">
        <v>2139</v>
      </c>
      <c r="F754" s="1" t="s">
        <v>4967</v>
      </c>
      <c r="I754" t="str">
        <f t="shared" si="11"/>
        <v>788</v>
      </c>
    </row>
    <row r="755" spans="1:9" x14ac:dyDescent="0.3">
      <c r="A755" s="1" t="s">
        <v>6101</v>
      </c>
      <c r="B755" s="1" t="s">
        <v>4986</v>
      </c>
      <c r="D755" s="1" t="s">
        <v>4018</v>
      </c>
      <c r="E755" s="1" t="s">
        <v>4969</v>
      </c>
      <c r="F755" s="1" t="s">
        <v>4970</v>
      </c>
      <c r="I755" t="str">
        <f t="shared" si="11"/>
        <v>789</v>
      </c>
    </row>
    <row r="756" spans="1:9" x14ac:dyDescent="0.3">
      <c r="A756" s="1" t="s">
        <v>6102</v>
      </c>
      <c r="B756" s="1" t="s">
        <v>4988</v>
      </c>
      <c r="D756" s="1" t="s">
        <v>4020</v>
      </c>
      <c r="E756" s="1" t="s">
        <v>2141</v>
      </c>
      <c r="F756" s="1" t="s">
        <v>4972</v>
      </c>
      <c r="I756" t="str">
        <f t="shared" si="11"/>
        <v>790</v>
      </c>
    </row>
    <row r="757" spans="1:9" x14ac:dyDescent="0.3">
      <c r="A757" s="1" t="s">
        <v>6103</v>
      </c>
      <c r="B757" s="1" t="s">
        <v>4990</v>
      </c>
      <c r="D757" s="1" t="s">
        <v>4022</v>
      </c>
      <c r="E757" s="1" t="s">
        <v>2143</v>
      </c>
      <c r="F757" s="1" t="s">
        <v>4974</v>
      </c>
      <c r="I757" t="str">
        <f t="shared" si="11"/>
        <v>791</v>
      </c>
    </row>
    <row r="758" spans="1:9" x14ac:dyDescent="0.3">
      <c r="A758" s="1" t="s">
        <v>6104</v>
      </c>
      <c r="B758" s="1" t="s">
        <v>4992</v>
      </c>
      <c r="D758" s="1" t="s">
        <v>4024</v>
      </c>
      <c r="E758" s="1" t="s">
        <v>2145</v>
      </c>
      <c r="F758" s="1" t="s">
        <v>4976</v>
      </c>
      <c r="I758" t="str">
        <f t="shared" si="11"/>
        <v>792</v>
      </c>
    </row>
    <row r="759" spans="1:9" x14ac:dyDescent="0.3">
      <c r="A759" s="1" t="s">
        <v>6105</v>
      </c>
      <c r="B759" s="1" t="s">
        <v>4994</v>
      </c>
      <c r="D759" s="1" t="s">
        <v>4026</v>
      </c>
      <c r="E759" s="1" t="s">
        <v>2147</v>
      </c>
      <c r="F759" s="1" t="s">
        <v>4978</v>
      </c>
      <c r="I759" t="str">
        <f t="shared" si="11"/>
        <v>793</v>
      </c>
    </row>
    <row r="760" spans="1:9" x14ac:dyDescent="0.3">
      <c r="A760" s="1" t="s">
        <v>6106</v>
      </c>
      <c r="B760" s="1" t="s">
        <v>4996</v>
      </c>
      <c r="D760" s="1" t="s">
        <v>4028</v>
      </c>
      <c r="E760" s="1" t="s">
        <v>2149</v>
      </c>
      <c r="F760" s="1" t="s">
        <v>4980</v>
      </c>
      <c r="I760" t="str">
        <f t="shared" si="11"/>
        <v>794</v>
      </c>
    </row>
    <row r="761" spans="1:9" x14ac:dyDescent="0.3">
      <c r="A761" s="1" t="s">
        <v>6107</v>
      </c>
      <c r="B761" s="1" t="s">
        <v>4998</v>
      </c>
      <c r="D761" s="1" t="s">
        <v>4030</v>
      </c>
      <c r="E761" s="1" t="s">
        <v>2151</v>
      </c>
      <c r="F761" s="1" t="s">
        <v>4982</v>
      </c>
      <c r="I761" t="str">
        <f t="shared" si="11"/>
        <v>796</v>
      </c>
    </row>
    <row r="762" spans="1:9" x14ac:dyDescent="0.3">
      <c r="A762" s="1" t="s">
        <v>6108</v>
      </c>
      <c r="B762" s="1" t="s">
        <v>5000</v>
      </c>
      <c r="D762" s="1" t="s">
        <v>4032</v>
      </c>
      <c r="E762" s="1" t="s">
        <v>2153</v>
      </c>
      <c r="F762" s="1" t="s">
        <v>4984</v>
      </c>
      <c r="I762" t="str">
        <f t="shared" si="11"/>
        <v>797</v>
      </c>
    </row>
    <row r="763" spans="1:9" x14ac:dyDescent="0.3">
      <c r="A763" s="1" t="s">
        <v>6109</v>
      </c>
      <c r="B763" s="1" t="s">
        <v>5002</v>
      </c>
      <c r="D763" s="1" t="s">
        <v>2543</v>
      </c>
      <c r="E763" s="1" t="s">
        <v>2155</v>
      </c>
      <c r="F763" s="1" t="s">
        <v>4986</v>
      </c>
      <c r="I763" t="str">
        <f t="shared" si="11"/>
        <v>798</v>
      </c>
    </row>
    <row r="764" spans="1:9" x14ac:dyDescent="0.3">
      <c r="A764" s="1" t="s">
        <v>6110</v>
      </c>
      <c r="B764" s="1" t="s">
        <v>5004</v>
      </c>
      <c r="D764" s="1" t="s">
        <v>2556</v>
      </c>
      <c r="E764" s="1" t="s">
        <v>2157</v>
      </c>
      <c r="F764" s="1" t="s">
        <v>4988</v>
      </c>
      <c r="I764" t="str">
        <f t="shared" si="11"/>
        <v>800</v>
      </c>
    </row>
    <row r="765" spans="1:9" x14ac:dyDescent="0.3">
      <c r="A765" s="1" t="s">
        <v>6111</v>
      </c>
      <c r="B765" s="1" t="s">
        <v>5006</v>
      </c>
      <c r="D765" s="1" t="s">
        <v>2543</v>
      </c>
      <c r="E765" s="1" t="s">
        <v>2159</v>
      </c>
      <c r="F765" s="1" t="s">
        <v>4990</v>
      </c>
      <c r="I765" t="str">
        <f t="shared" si="11"/>
        <v>801</v>
      </c>
    </row>
    <row r="766" spans="1:9" x14ac:dyDescent="0.3">
      <c r="A766" s="1" t="s">
        <v>6112</v>
      </c>
      <c r="B766" s="1" t="s">
        <v>5008</v>
      </c>
      <c r="D766" s="1" t="s">
        <v>2570</v>
      </c>
      <c r="E766" s="1" t="s">
        <v>2161</v>
      </c>
      <c r="F766" s="1" t="s">
        <v>4992</v>
      </c>
      <c r="I766" t="str">
        <f t="shared" si="11"/>
        <v>802</v>
      </c>
    </row>
    <row r="767" spans="1:9" x14ac:dyDescent="0.3">
      <c r="A767" s="1" t="s">
        <v>6113</v>
      </c>
      <c r="B767" s="1" t="s">
        <v>5010</v>
      </c>
      <c r="D767" s="1" t="s">
        <v>2543</v>
      </c>
      <c r="E767" s="1" t="s">
        <v>2163</v>
      </c>
      <c r="F767" s="1" t="s">
        <v>4994</v>
      </c>
      <c r="I767" t="str">
        <f t="shared" si="11"/>
        <v>803</v>
      </c>
    </row>
    <row r="768" spans="1:9" x14ac:dyDescent="0.3">
      <c r="A768" s="1" t="s">
        <v>6114</v>
      </c>
      <c r="B768" s="1" t="s">
        <v>5012</v>
      </c>
      <c r="D768" s="1" t="s">
        <v>4034</v>
      </c>
      <c r="E768" s="1" t="s">
        <v>2165</v>
      </c>
      <c r="F768" s="1" t="s">
        <v>4996</v>
      </c>
      <c r="I768" t="str">
        <f t="shared" si="11"/>
        <v>804</v>
      </c>
    </row>
    <row r="769" spans="1:9" x14ac:dyDescent="0.3">
      <c r="A769" s="1" t="s">
        <v>6115</v>
      </c>
      <c r="B769" s="1" t="s">
        <v>5014</v>
      </c>
      <c r="D769" s="1" t="s">
        <v>4036</v>
      </c>
      <c r="E769" s="1" t="s">
        <v>2167</v>
      </c>
      <c r="F769" s="1" t="s">
        <v>4998</v>
      </c>
      <c r="I769" t="str">
        <f t="shared" si="11"/>
        <v>805</v>
      </c>
    </row>
    <row r="770" spans="1:9" x14ac:dyDescent="0.3">
      <c r="A770" s="1" t="s">
        <v>6116</v>
      </c>
      <c r="B770" s="1" t="s">
        <v>5016</v>
      </c>
      <c r="D770" s="1" t="s">
        <v>4038</v>
      </c>
      <c r="E770" s="1" t="s">
        <v>2169</v>
      </c>
      <c r="F770" s="1" t="s">
        <v>5000</v>
      </c>
      <c r="I770" t="str">
        <f t="shared" si="11"/>
        <v>806</v>
      </c>
    </row>
    <row r="771" spans="1:9" x14ac:dyDescent="0.3">
      <c r="A771" s="1" t="s">
        <v>6117</v>
      </c>
      <c r="B771" s="1" t="s">
        <v>5018</v>
      </c>
      <c r="D771" s="1" t="s">
        <v>4040</v>
      </c>
      <c r="E771" s="1" t="s">
        <v>2171</v>
      </c>
      <c r="F771" s="1" t="s">
        <v>5002</v>
      </c>
      <c r="I771" t="str">
        <f t="shared" si="11"/>
        <v>807</v>
      </c>
    </row>
    <row r="772" spans="1:9" x14ac:dyDescent="0.3">
      <c r="A772" s="1" t="s">
        <v>6118</v>
      </c>
      <c r="B772" s="1" t="s">
        <v>5020</v>
      </c>
      <c r="D772" s="1" t="s">
        <v>4042</v>
      </c>
      <c r="E772" s="1" t="s">
        <v>2173</v>
      </c>
      <c r="F772" s="1" t="s">
        <v>5004</v>
      </c>
      <c r="I772" t="str">
        <f t="shared" si="11"/>
        <v>808</v>
      </c>
    </row>
    <row r="773" spans="1:9" x14ac:dyDescent="0.3">
      <c r="A773" s="1" t="s">
        <v>6119</v>
      </c>
      <c r="B773" s="1" t="s">
        <v>5022</v>
      </c>
      <c r="D773" s="1" t="s">
        <v>4044</v>
      </c>
      <c r="E773" s="1" t="s">
        <v>2175</v>
      </c>
      <c r="F773" s="1" t="s">
        <v>5006</v>
      </c>
      <c r="I773" t="str">
        <f t="shared" si="11"/>
        <v>809</v>
      </c>
    </row>
    <row r="774" spans="1:9" x14ac:dyDescent="0.3">
      <c r="A774" s="1" t="s">
        <v>6120</v>
      </c>
      <c r="B774" s="1" t="s">
        <v>5024</v>
      </c>
      <c r="D774" s="1" t="s">
        <v>4046</v>
      </c>
      <c r="E774" s="1" t="s">
        <v>2177</v>
      </c>
      <c r="F774" s="1" t="s">
        <v>5008</v>
      </c>
      <c r="I774" t="str">
        <f t="shared" si="11"/>
        <v>810</v>
      </c>
    </row>
    <row r="775" spans="1:9" x14ac:dyDescent="0.3">
      <c r="A775" s="1" t="s">
        <v>6121</v>
      </c>
      <c r="B775" s="1" t="s">
        <v>5026</v>
      </c>
      <c r="D775" s="1" t="s">
        <v>4048</v>
      </c>
      <c r="E775" s="1" t="s">
        <v>2179</v>
      </c>
      <c r="F775" s="1" t="s">
        <v>5010</v>
      </c>
      <c r="I775" t="str">
        <f t="shared" si="11"/>
        <v>812</v>
      </c>
    </row>
    <row r="776" spans="1:9" x14ac:dyDescent="0.3">
      <c r="A776" s="1" t="s">
        <v>6122</v>
      </c>
      <c r="B776" s="1" t="s">
        <v>5028</v>
      </c>
      <c r="D776" s="1" t="s">
        <v>4050</v>
      </c>
      <c r="E776" s="1" t="s">
        <v>2181</v>
      </c>
      <c r="F776" s="1" t="s">
        <v>5012</v>
      </c>
      <c r="I776" t="str">
        <f t="shared" si="11"/>
        <v>813</v>
      </c>
    </row>
    <row r="777" spans="1:9" x14ac:dyDescent="0.3">
      <c r="A777" s="1" t="s">
        <v>6123</v>
      </c>
      <c r="B777" s="1" t="s">
        <v>5030</v>
      </c>
      <c r="D777" s="1" t="s">
        <v>4052</v>
      </c>
      <c r="E777" s="1" t="s">
        <v>2183</v>
      </c>
      <c r="F777" s="1" t="s">
        <v>5014</v>
      </c>
      <c r="I777" t="str">
        <f t="shared" si="11"/>
        <v>814</v>
      </c>
    </row>
    <row r="778" spans="1:9" x14ac:dyDescent="0.3">
      <c r="A778" s="1" t="s">
        <v>6124</v>
      </c>
      <c r="B778" s="1" t="s">
        <v>5032</v>
      </c>
      <c r="D778" s="1" t="s">
        <v>4054</v>
      </c>
      <c r="E778" s="1" t="s">
        <v>2185</v>
      </c>
      <c r="F778" s="1" t="s">
        <v>5016</v>
      </c>
      <c r="I778" t="str">
        <f t="shared" si="11"/>
        <v>815</v>
      </c>
    </row>
    <row r="779" spans="1:9" x14ac:dyDescent="0.3">
      <c r="A779" s="1" t="s">
        <v>6125</v>
      </c>
      <c r="B779" s="1" t="s">
        <v>5034</v>
      </c>
      <c r="D779" s="1" t="s">
        <v>4056</v>
      </c>
      <c r="E779" s="1" t="s">
        <v>2187</v>
      </c>
      <c r="F779" s="1" t="s">
        <v>5018</v>
      </c>
      <c r="I779" t="str">
        <f t="shared" ref="I779:I842" si="12">TRIM(E779)</f>
        <v>816</v>
      </c>
    </row>
    <row r="780" spans="1:9" x14ac:dyDescent="0.3">
      <c r="A780" s="1" t="s">
        <v>6126</v>
      </c>
      <c r="B780" s="1" t="s">
        <v>5036</v>
      </c>
      <c r="D780" s="1" t="s">
        <v>4058</v>
      </c>
      <c r="E780" s="1" t="s">
        <v>2189</v>
      </c>
      <c r="F780" s="1" t="s">
        <v>5020</v>
      </c>
      <c r="I780" t="str">
        <f t="shared" si="12"/>
        <v>817</v>
      </c>
    </row>
    <row r="781" spans="1:9" x14ac:dyDescent="0.3">
      <c r="A781" s="1" t="s">
        <v>6127</v>
      </c>
      <c r="B781" s="1" t="s">
        <v>5038</v>
      </c>
      <c r="D781" s="1" t="s">
        <v>4060</v>
      </c>
      <c r="E781" s="1" t="s">
        <v>2191</v>
      </c>
      <c r="F781" s="1" t="s">
        <v>5022</v>
      </c>
      <c r="I781" t="str">
        <f t="shared" si="12"/>
        <v>818</v>
      </c>
    </row>
    <row r="782" spans="1:9" x14ac:dyDescent="0.3">
      <c r="A782" s="1" t="s">
        <v>6128</v>
      </c>
      <c r="B782" s="1" t="s">
        <v>5040</v>
      </c>
      <c r="D782" s="1" t="s">
        <v>4062</v>
      </c>
      <c r="E782" s="1" t="s">
        <v>2193</v>
      </c>
      <c r="F782" s="1" t="s">
        <v>5024</v>
      </c>
      <c r="I782" t="str">
        <f t="shared" si="12"/>
        <v>819</v>
      </c>
    </row>
    <row r="783" spans="1:9" x14ac:dyDescent="0.3">
      <c r="A783" s="1" t="s">
        <v>6129</v>
      </c>
      <c r="B783" s="1" t="s">
        <v>5042</v>
      </c>
      <c r="D783" s="1" t="s">
        <v>4064</v>
      </c>
      <c r="E783" s="1" t="s">
        <v>2195</v>
      </c>
      <c r="F783" s="1" t="s">
        <v>5026</v>
      </c>
      <c r="I783" t="str">
        <f t="shared" si="12"/>
        <v>820</v>
      </c>
    </row>
    <row r="784" spans="1:9" x14ac:dyDescent="0.3">
      <c r="A784" s="1" t="s">
        <v>6130</v>
      </c>
      <c r="B784" s="1" t="s">
        <v>5044</v>
      </c>
      <c r="D784" s="1" t="s">
        <v>4066</v>
      </c>
      <c r="E784" s="1" t="s">
        <v>2197</v>
      </c>
      <c r="F784" s="1" t="s">
        <v>5028</v>
      </c>
      <c r="I784" t="str">
        <f t="shared" si="12"/>
        <v>821</v>
      </c>
    </row>
    <row r="785" spans="1:9" x14ac:dyDescent="0.3">
      <c r="A785" s="1" t="s">
        <v>6131</v>
      </c>
      <c r="B785" s="1" t="s">
        <v>5046</v>
      </c>
      <c r="D785" s="1" t="s">
        <v>4068</v>
      </c>
      <c r="E785" s="1" t="s">
        <v>2199</v>
      </c>
      <c r="F785" s="1" t="s">
        <v>5030</v>
      </c>
      <c r="I785" t="str">
        <f t="shared" si="12"/>
        <v>822</v>
      </c>
    </row>
    <row r="786" spans="1:9" x14ac:dyDescent="0.3">
      <c r="A786" s="1" t="s">
        <v>6132</v>
      </c>
      <c r="B786" s="1" t="s">
        <v>5048</v>
      </c>
      <c r="D786" s="1" t="s">
        <v>4070</v>
      </c>
      <c r="E786" s="1" t="s">
        <v>2201</v>
      </c>
      <c r="F786" s="1" t="s">
        <v>5032</v>
      </c>
      <c r="I786" t="str">
        <f t="shared" si="12"/>
        <v>823</v>
      </c>
    </row>
    <row r="787" spans="1:9" x14ac:dyDescent="0.3">
      <c r="A787" s="1" t="s">
        <v>6133</v>
      </c>
      <c r="B787" s="1" t="s">
        <v>5050</v>
      </c>
      <c r="D787" s="1" t="s">
        <v>4072</v>
      </c>
      <c r="E787" s="1" t="s">
        <v>2203</v>
      </c>
      <c r="F787" s="1" t="s">
        <v>5034</v>
      </c>
      <c r="I787" t="str">
        <f t="shared" si="12"/>
        <v>824</v>
      </c>
    </row>
    <row r="788" spans="1:9" x14ac:dyDescent="0.3">
      <c r="A788" s="1" t="s">
        <v>6134</v>
      </c>
      <c r="B788" s="1" t="s">
        <v>5052</v>
      </c>
      <c r="D788" s="1" t="s">
        <v>4074</v>
      </c>
      <c r="E788" s="1" t="s">
        <v>2205</v>
      </c>
      <c r="F788" s="1" t="s">
        <v>5036</v>
      </c>
      <c r="I788" t="str">
        <f t="shared" si="12"/>
        <v>825</v>
      </c>
    </row>
    <row r="789" spans="1:9" x14ac:dyDescent="0.3">
      <c r="A789" s="1" t="s">
        <v>6135</v>
      </c>
      <c r="B789" s="1" t="s">
        <v>5054</v>
      </c>
      <c r="D789" s="1" t="s">
        <v>4076</v>
      </c>
      <c r="E789" s="1" t="s">
        <v>2207</v>
      </c>
      <c r="F789" s="1" t="s">
        <v>5038</v>
      </c>
      <c r="I789" t="str">
        <f t="shared" si="12"/>
        <v>826</v>
      </c>
    </row>
    <row r="790" spans="1:9" x14ac:dyDescent="0.3">
      <c r="A790" s="1" t="s">
        <v>6136</v>
      </c>
      <c r="B790" s="1" t="s">
        <v>5056</v>
      </c>
      <c r="D790" s="1" t="s">
        <v>4078</v>
      </c>
      <c r="E790" s="1" t="s">
        <v>2209</v>
      </c>
      <c r="F790" s="1" t="s">
        <v>5040</v>
      </c>
      <c r="I790" t="str">
        <f t="shared" si="12"/>
        <v>827</v>
      </c>
    </row>
    <row r="791" spans="1:9" x14ac:dyDescent="0.3">
      <c r="A791" s="1" t="s">
        <v>6137</v>
      </c>
      <c r="B791" s="1" t="s">
        <v>5058</v>
      </c>
      <c r="D791" s="1" t="s">
        <v>4080</v>
      </c>
      <c r="E791" s="1" t="s">
        <v>2211</v>
      </c>
      <c r="F791" s="1" t="s">
        <v>5042</v>
      </c>
      <c r="I791" t="str">
        <f t="shared" si="12"/>
        <v>828</v>
      </c>
    </row>
    <row r="792" spans="1:9" x14ac:dyDescent="0.3">
      <c r="A792" s="1" t="s">
        <v>6138</v>
      </c>
      <c r="B792" s="1" t="s">
        <v>5060</v>
      </c>
      <c r="D792" s="1" t="s">
        <v>4082</v>
      </c>
      <c r="E792" s="1" t="s">
        <v>2213</v>
      </c>
      <c r="F792" s="1" t="s">
        <v>5044</v>
      </c>
      <c r="I792" t="str">
        <f t="shared" si="12"/>
        <v>829</v>
      </c>
    </row>
    <row r="793" spans="1:9" x14ac:dyDescent="0.3">
      <c r="A793" s="1" t="s">
        <v>6139</v>
      </c>
      <c r="B793" s="1" t="s">
        <v>5062</v>
      </c>
      <c r="D793" s="1" t="s">
        <v>4084</v>
      </c>
      <c r="E793" s="1" t="s">
        <v>2215</v>
      </c>
      <c r="F793" s="1" t="s">
        <v>5046</v>
      </c>
      <c r="I793" t="str">
        <f t="shared" si="12"/>
        <v>830</v>
      </c>
    </row>
    <row r="794" spans="1:9" x14ac:dyDescent="0.3">
      <c r="A794" s="1" t="s">
        <v>6140</v>
      </c>
      <c r="B794" s="1" t="s">
        <v>5064</v>
      </c>
      <c r="D794" s="1" t="s">
        <v>4086</v>
      </c>
      <c r="E794" s="1" t="s">
        <v>2217</v>
      </c>
      <c r="F794" s="1" t="s">
        <v>5048</v>
      </c>
      <c r="I794" t="str">
        <f t="shared" si="12"/>
        <v>831</v>
      </c>
    </row>
    <row r="795" spans="1:9" x14ac:dyDescent="0.3">
      <c r="A795" s="1" t="s">
        <v>6141</v>
      </c>
      <c r="B795" s="1" t="s">
        <v>5066</v>
      </c>
      <c r="D795" s="1" t="s">
        <v>4088</v>
      </c>
      <c r="E795" s="1" t="s">
        <v>2219</v>
      </c>
      <c r="F795" s="1" t="s">
        <v>5050</v>
      </c>
      <c r="I795" t="str">
        <f t="shared" si="12"/>
        <v>832</v>
      </c>
    </row>
    <row r="796" spans="1:9" x14ac:dyDescent="0.3">
      <c r="A796" s="1" t="s">
        <v>6142</v>
      </c>
      <c r="B796" s="1" t="s">
        <v>5068</v>
      </c>
      <c r="D796" s="1" t="s">
        <v>4090</v>
      </c>
      <c r="E796" s="1" t="s">
        <v>2221</v>
      </c>
      <c r="F796" s="1" t="s">
        <v>5052</v>
      </c>
      <c r="I796" t="str">
        <f t="shared" si="12"/>
        <v>833</v>
      </c>
    </row>
    <row r="797" spans="1:9" x14ac:dyDescent="0.3">
      <c r="A797" s="1" t="s">
        <v>6143</v>
      </c>
      <c r="B797" s="1" t="s">
        <v>5070</v>
      </c>
      <c r="D797" s="1" t="s">
        <v>4092</v>
      </c>
      <c r="E797" s="1" t="s">
        <v>2223</v>
      </c>
      <c r="F797" s="1" t="s">
        <v>5054</v>
      </c>
      <c r="I797" t="str">
        <f t="shared" si="12"/>
        <v>834</v>
      </c>
    </row>
    <row r="798" spans="1:9" x14ac:dyDescent="0.3">
      <c r="A798" s="1" t="s">
        <v>6144</v>
      </c>
      <c r="B798" s="1" t="s">
        <v>5072</v>
      </c>
      <c r="D798" s="1" t="s">
        <v>4094</v>
      </c>
      <c r="E798" s="1" t="s">
        <v>2225</v>
      </c>
      <c r="F798" s="1" t="s">
        <v>5056</v>
      </c>
      <c r="I798" t="str">
        <f t="shared" si="12"/>
        <v>835</v>
      </c>
    </row>
    <row r="799" spans="1:9" x14ac:dyDescent="0.3">
      <c r="A799" s="1" t="s">
        <v>6145</v>
      </c>
      <c r="B799" s="1" t="s">
        <v>5074</v>
      </c>
      <c r="D799" s="1" t="s">
        <v>4096</v>
      </c>
      <c r="E799" s="1" t="s">
        <v>2227</v>
      </c>
      <c r="F799" s="1" t="s">
        <v>5058</v>
      </c>
      <c r="I799" t="str">
        <f t="shared" si="12"/>
        <v>836</v>
      </c>
    </row>
    <row r="800" spans="1:9" x14ac:dyDescent="0.3">
      <c r="A800" s="1" t="s">
        <v>6146</v>
      </c>
      <c r="B800" s="1" t="s">
        <v>5076</v>
      </c>
      <c r="D800" s="1" t="s">
        <v>4098</v>
      </c>
      <c r="E800" s="1" t="s">
        <v>2229</v>
      </c>
      <c r="F800" s="1" t="s">
        <v>5060</v>
      </c>
      <c r="I800" t="str">
        <f t="shared" si="12"/>
        <v>837</v>
      </c>
    </row>
    <row r="801" spans="1:9" x14ac:dyDescent="0.3">
      <c r="A801" s="1" t="s">
        <v>6147</v>
      </c>
      <c r="B801" s="1" t="s">
        <v>5078</v>
      </c>
      <c r="D801" s="1" t="s">
        <v>4100</v>
      </c>
      <c r="E801" s="1" t="s">
        <v>2231</v>
      </c>
      <c r="F801" s="1" t="s">
        <v>5062</v>
      </c>
      <c r="I801" t="str">
        <f t="shared" si="12"/>
        <v>838</v>
      </c>
    </row>
    <row r="802" spans="1:9" x14ac:dyDescent="0.3">
      <c r="A802" s="1" t="s">
        <v>6148</v>
      </c>
      <c r="B802" s="1" t="s">
        <v>5080</v>
      </c>
      <c r="D802" s="1" t="s">
        <v>4102</v>
      </c>
      <c r="E802" s="1" t="s">
        <v>2233</v>
      </c>
      <c r="F802" s="1" t="s">
        <v>5064</v>
      </c>
      <c r="I802" t="str">
        <f t="shared" si="12"/>
        <v>839</v>
      </c>
    </row>
    <row r="803" spans="1:9" x14ac:dyDescent="0.3">
      <c r="A803" s="1" t="s">
        <v>6149</v>
      </c>
      <c r="B803" s="1" t="s">
        <v>5082</v>
      </c>
      <c r="D803" s="1" t="s">
        <v>4104</v>
      </c>
      <c r="E803" s="1" t="s">
        <v>2235</v>
      </c>
      <c r="F803" s="1" t="s">
        <v>5066</v>
      </c>
      <c r="I803" t="str">
        <f t="shared" si="12"/>
        <v>840</v>
      </c>
    </row>
    <row r="804" spans="1:9" x14ac:dyDescent="0.3">
      <c r="A804" s="1" t="s">
        <v>6150</v>
      </c>
      <c r="B804" s="1" t="s">
        <v>5084</v>
      </c>
      <c r="D804" s="1" t="s">
        <v>4106</v>
      </c>
      <c r="E804" s="1" t="s">
        <v>2237</v>
      </c>
      <c r="F804" s="1" t="s">
        <v>5068</v>
      </c>
      <c r="I804" t="str">
        <f t="shared" si="12"/>
        <v>841</v>
      </c>
    </row>
    <row r="805" spans="1:9" x14ac:dyDescent="0.3">
      <c r="A805" s="1" t="s">
        <v>6151</v>
      </c>
      <c r="B805" s="1" t="s">
        <v>5086</v>
      </c>
      <c r="D805" s="1" t="s">
        <v>4108</v>
      </c>
      <c r="E805" s="1" t="s">
        <v>2239</v>
      </c>
      <c r="F805" s="1" t="s">
        <v>5070</v>
      </c>
      <c r="I805" t="str">
        <f t="shared" si="12"/>
        <v>842</v>
      </c>
    </row>
    <row r="806" spans="1:9" x14ac:dyDescent="0.3">
      <c r="A806" s="1" t="s">
        <v>6152</v>
      </c>
      <c r="B806" s="1" t="s">
        <v>5088</v>
      </c>
      <c r="D806" s="1" t="s">
        <v>4110</v>
      </c>
      <c r="E806" s="1" t="s">
        <v>2241</v>
      </c>
      <c r="F806" s="1" t="s">
        <v>5072</v>
      </c>
      <c r="I806" t="str">
        <f t="shared" si="12"/>
        <v>843</v>
      </c>
    </row>
    <row r="807" spans="1:9" x14ac:dyDescent="0.3">
      <c r="A807" s="1" t="s">
        <v>6153</v>
      </c>
      <c r="B807" s="1" t="s">
        <v>5090</v>
      </c>
      <c r="D807" s="1" t="s">
        <v>4112</v>
      </c>
      <c r="E807" s="1" t="s">
        <v>2243</v>
      </c>
      <c r="F807" s="1" t="s">
        <v>5074</v>
      </c>
      <c r="I807" t="str">
        <f t="shared" si="12"/>
        <v>844</v>
      </c>
    </row>
    <row r="808" spans="1:9" x14ac:dyDescent="0.3">
      <c r="A808" s="1" t="s">
        <v>6154</v>
      </c>
      <c r="B808" s="1" t="s">
        <v>5093</v>
      </c>
      <c r="D808" s="1" t="s">
        <v>4114</v>
      </c>
      <c r="E808" s="1" t="s">
        <v>2245</v>
      </c>
      <c r="F808" s="1" t="s">
        <v>5076</v>
      </c>
      <c r="I808" t="str">
        <f t="shared" si="12"/>
        <v>845</v>
      </c>
    </row>
    <row r="809" spans="1:9" x14ac:dyDescent="0.3">
      <c r="A809" s="1" t="s">
        <v>6155</v>
      </c>
      <c r="B809" s="1" t="s">
        <v>5095</v>
      </c>
      <c r="D809" s="1" t="s">
        <v>4116</v>
      </c>
      <c r="E809" s="1" t="s">
        <v>2247</v>
      </c>
      <c r="F809" s="1" t="s">
        <v>5078</v>
      </c>
      <c r="I809" t="str">
        <f t="shared" si="12"/>
        <v>846</v>
      </c>
    </row>
    <row r="810" spans="1:9" x14ac:dyDescent="0.3">
      <c r="A810" s="1" t="s">
        <v>6156</v>
      </c>
      <c r="B810" s="1" t="s">
        <v>5097</v>
      </c>
      <c r="D810" s="1" t="s">
        <v>4118</v>
      </c>
      <c r="E810" s="1" t="s">
        <v>2249</v>
      </c>
      <c r="F810" s="1" t="s">
        <v>5080</v>
      </c>
      <c r="I810" t="str">
        <f t="shared" si="12"/>
        <v>847</v>
      </c>
    </row>
    <row r="811" spans="1:9" x14ac:dyDescent="0.3">
      <c r="A811" s="1" t="s">
        <v>6157</v>
      </c>
      <c r="B811" s="1" t="s">
        <v>5099</v>
      </c>
      <c r="D811" s="1" t="s">
        <v>4120</v>
      </c>
      <c r="E811" s="1" t="s">
        <v>2251</v>
      </c>
      <c r="F811" s="1" t="s">
        <v>5082</v>
      </c>
      <c r="I811" t="str">
        <f t="shared" si="12"/>
        <v>848</v>
      </c>
    </row>
    <row r="812" spans="1:9" x14ac:dyDescent="0.3">
      <c r="A812" s="1" t="s">
        <v>6158</v>
      </c>
      <c r="B812" s="1" t="s">
        <v>5101</v>
      </c>
      <c r="D812" s="1" t="s">
        <v>4122</v>
      </c>
      <c r="E812" s="1" t="s">
        <v>2253</v>
      </c>
      <c r="F812" s="1" t="s">
        <v>5084</v>
      </c>
      <c r="I812" t="str">
        <f t="shared" si="12"/>
        <v>850</v>
      </c>
    </row>
    <row r="813" spans="1:9" x14ac:dyDescent="0.3">
      <c r="A813" s="1" t="s">
        <v>6159</v>
      </c>
      <c r="B813" s="1" t="s">
        <v>5103</v>
      </c>
      <c r="D813" s="1" t="s">
        <v>4124</v>
      </c>
      <c r="E813" s="1" t="s">
        <v>2255</v>
      </c>
      <c r="F813" s="1" t="s">
        <v>5086</v>
      </c>
      <c r="I813" t="str">
        <f t="shared" si="12"/>
        <v>851</v>
      </c>
    </row>
    <row r="814" spans="1:9" x14ac:dyDescent="0.3">
      <c r="A814" s="1" t="s">
        <v>6160</v>
      </c>
      <c r="B814" s="1" t="s">
        <v>5105</v>
      </c>
      <c r="D814" s="1" t="s">
        <v>4126</v>
      </c>
      <c r="E814" s="1" t="s">
        <v>2257</v>
      </c>
      <c r="F814" s="1" t="s">
        <v>5088</v>
      </c>
      <c r="I814" t="str">
        <f t="shared" si="12"/>
        <v>852</v>
      </c>
    </row>
    <row r="815" spans="1:9" x14ac:dyDescent="0.3">
      <c r="A815" s="1" t="s">
        <v>6161</v>
      </c>
      <c r="B815" s="1" t="s">
        <v>5107</v>
      </c>
      <c r="D815" s="1" t="s">
        <v>4128</v>
      </c>
      <c r="E815" s="1" t="s">
        <v>2259</v>
      </c>
      <c r="F815" s="1" t="s">
        <v>5090</v>
      </c>
      <c r="I815" t="str">
        <f t="shared" si="12"/>
        <v>853</v>
      </c>
    </row>
    <row r="816" spans="1:9" x14ac:dyDescent="0.3">
      <c r="A816" s="1" t="s">
        <v>6162</v>
      </c>
      <c r="B816" s="1" t="s">
        <v>5109</v>
      </c>
      <c r="D816" s="1" t="s">
        <v>4130</v>
      </c>
      <c r="E816" s="1" t="s">
        <v>5092</v>
      </c>
      <c r="F816" s="1" t="s">
        <v>5093</v>
      </c>
      <c r="I816" t="str">
        <f t="shared" si="12"/>
        <v>854</v>
      </c>
    </row>
    <row r="817" spans="1:9" x14ac:dyDescent="0.3">
      <c r="A817" s="1" t="s">
        <v>6163</v>
      </c>
      <c r="B817" s="1" t="s">
        <v>5111</v>
      </c>
      <c r="D817" s="1" t="s">
        <v>4132</v>
      </c>
      <c r="E817" s="1" t="s">
        <v>2261</v>
      </c>
      <c r="F817" s="1" t="s">
        <v>5095</v>
      </c>
      <c r="I817" t="str">
        <f t="shared" si="12"/>
        <v>855</v>
      </c>
    </row>
    <row r="818" spans="1:9" x14ac:dyDescent="0.3">
      <c r="A818" s="1" t="s">
        <v>6164</v>
      </c>
      <c r="B818" s="1" t="s">
        <v>5113</v>
      </c>
      <c r="D818" s="1" t="s">
        <v>4134</v>
      </c>
      <c r="E818" s="1" t="s">
        <v>2263</v>
      </c>
      <c r="F818" s="1" t="s">
        <v>5097</v>
      </c>
      <c r="I818" t="str">
        <f t="shared" si="12"/>
        <v>856</v>
      </c>
    </row>
    <row r="819" spans="1:9" x14ac:dyDescent="0.3">
      <c r="A819" s="1" t="s">
        <v>6165</v>
      </c>
      <c r="B819" s="1" t="s">
        <v>5115</v>
      </c>
      <c r="D819" s="1" t="s">
        <v>4136</v>
      </c>
      <c r="E819" s="1" t="s">
        <v>2265</v>
      </c>
      <c r="F819" s="1" t="s">
        <v>5099</v>
      </c>
      <c r="I819" t="str">
        <f t="shared" si="12"/>
        <v>857</v>
      </c>
    </row>
    <row r="820" spans="1:9" x14ac:dyDescent="0.3">
      <c r="A820" s="1" t="s">
        <v>6166</v>
      </c>
      <c r="B820" s="1" t="s">
        <v>5117</v>
      </c>
      <c r="D820" s="1" t="s">
        <v>4138</v>
      </c>
      <c r="E820" s="1" t="s">
        <v>2267</v>
      </c>
      <c r="F820" s="1" t="s">
        <v>5101</v>
      </c>
      <c r="I820" t="str">
        <f t="shared" si="12"/>
        <v>858</v>
      </c>
    </row>
    <row r="821" spans="1:9" x14ac:dyDescent="0.3">
      <c r="A821" s="1" t="s">
        <v>6167</v>
      </c>
      <c r="B821" s="1" t="s">
        <v>5120</v>
      </c>
      <c r="D821" s="1" t="s">
        <v>4140</v>
      </c>
      <c r="E821" s="1" t="s">
        <v>2269</v>
      </c>
      <c r="F821" s="1" t="s">
        <v>5103</v>
      </c>
      <c r="I821" t="str">
        <f t="shared" si="12"/>
        <v>859</v>
      </c>
    </row>
    <row r="822" spans="1:9" x14ac:dyDescent="0.3">
      <c r="A822" s="1" t="s">
        <v>6168</v>
      </c>
      <c r="B822" s="1" t="s">
        <v>5122</v>
      </c>
      <c r="D822" s="1" t="s">
        <v>2543</v>
      </c>
      <c r="E822" s="1" t="s">
        <v>2271</v>
      </c>
      <c r="F822" s="1" t="s">
        <v>5105</v>
      </c>
      <c r="I822" t="str">
        <f t="shared" si="12"/>
        <v>860</v>
      </c>
    </row>
    <row r="823" spans="1:9" x14ac:dyDescent="0.3">
      <c r="A823" s="1" t="s">
        <v>6169</v>
      </c>
      <c r="B823" s="1" t="s">
        <v>5124</v>
      </c>
      <c r="D823" s="1" t="s">
        <v>2557</v>
      </c>
      <c r="E823" s="1" t="s">
        <v>2273</v>
      </c>
      <c r="F823" s="1" t="s">
        <v>5107</v>
      </c>
      <c r="I823" t="str">
        <f t="shared" si="12"/>
        <v>861</v>
      </c>
    </row>
    <row r="824" spans="1:9" x14ac:dyDescent="0.3">
      <c r="A824" s="1" t="s">
        <v>6170</v>
      </c>
      <c r="B824" s="1" t="s">
        <v>5126</v>
      </c>
      <c r="D824" s="1" t="s">
        <v>2543</v>
      </c>
      <c r="E824" s="1" t="s">
        <v>2275</v>
      </c>
      <c r="F824" s="1" t="s">
        <v>5109</v>
      </c>
      <c r="I824" t="str">
        <f t="shared" si="12"/>
        <v>862</v>
      </c>
    </row>
    <row r="825" spans="1:9" x14ac:dyDescent="0.3">
      <c r="A825" s="1" t="s">
        <v>6171</v>
      </c>
      <c r="B825" s="1" t="s">
        <v>5128</v>
      </c>
      <c r="D825" s="1" t="s">
        <v>2570</v>
      </c>
      <c r="E825" s="1" t="s">
        <v>2277</v>
      </c>
      <c r="F825" s="1" t="s">
        <v>5111</v>
      </c>
      <c r="I825" t="str">
        <f t="shared" si="12"/>
        <v>863</v>
      </c>
    </row>
    <row r="826" spans="1:9" x14ac:dyDescent="0.3">
      <c r="A826" s="1" t="s">
        <v>6172</v>
      </c>
      <c r="B826" s="1" t="s">
        <v>5130</v>
      </c>
      <c r="D826" s="1" t="s">
        <v>2543</v>
      </c>
      <c r="E826" s="1" t="s">
        <v>2279</v>
      </c>
      <c r="F826" s="1" t="s">
        <v>5113</v>
      </c>
      <c r="I826" t="str">
        <f t="shared" si="12"/>
        <v>864</v>
      </c>
    </row>
    <row r="827" spans="1:9" x14ac:dyDescent="0.3">
      <c r="A827" s="1" t="s">
        <v>6173</v>
      </c>
      <c r="B827" s="1" t="s">
        <v>5132</v>
      </c>
      <c r="D827" s="1" t="s">
        <v>4142</v>
      </c>
      <c r="E827" s="1" t="s">
        <v>2281</v>
      </c>
      <c r="F827" s="1" t="s">
        <v>5115</v>
      </c>
      <c r="I827" t="str">
        <f t="shared" si="12"/>
        <v>865</v>
      </c>
    </row>
    <row r="828" spans="1:9" x14ac:dyDescent="0.3">
      <c r="A828" s="1" t="s">
        <v>6174</v>
      </c>
      <c r="B828" s="1" t="s">
        <v>5133</v>
      </c>
      <c r="D828" s="1" t="s">
        <v>4144</v>
      </c>
      <c r="E828" s="1" t="s">
        <v>2283</v>
      </c>
      <c r="F828" s="1" t="s">
        <v>5117</v>
      </c>
      <c r="I828" t="str">
        <f t="shared" si="12"/>
        <v>866</v>
      </c>
    </row>
    <row r="829" spans="1:9" x14ac:dyDescent="0.3">
      <c r="A829" s="1" t="s">
        <v>6175</v>
      </c>
      <c r="B829" s="1" t="s">
        <v>5134</v>
      </c>
      <c r="D829" s="1" t="s">
        <v>4146</v>
      </c>
      <c r="E829" s="1" t="s">
        <v>5119</v>
      </c>
      <c r="F829" s="1" t="s">
        <v>5120</v>
      </c>
      <c r="I829" t="str">
        <f t="shared" si="12"/>
        <v>867</v>
      </c>
    </row>
    <row r="830" spans="1:9" x14ac:dyDescent="0.3">
      <c r="A830" s="1" t="s">
        <v>6176</v>
      </c>
      <c r="B830" s="1" t="s">
        <v>5135</v>
      </c>
      <c r="D830" s="1" t="s">
        <v>4148</v>
      </c>
      <c r="E830" s="1" t="s">
        <v>2285</v>
      </c>
      <c r="F830" s="1" t="s">
        <v>5122</v>
      </c>
      <c r="I830" t="str">
        <f t="shared" si="12"/>
        <v>868</v>
      </c>
    </row>
    <row r="831" spans="1:9" x14ac:dyDescent="0.3">
      <c r="A831" s="1" t="s">
        <v>6177</v>
      </c>
      <c r="B831" s="1" t="s">
        <v>5136</v>
      </c>
      <c r="D831" s="1" t="s">
        <v>4150</v>
      </c>
      <c r="E831" s="1" t="s">
        <v>2287</v>
      </c>
      <c r="F831" s="1" t="s">
        <v>5124</v>
      </c>
      <c r="I831" t="str">
        <f t="shared" si="12"/>
        <v>869</v>
      </c>
    </row>
    <row r="832" spans="1:9" x14ac:dyDescent="0.3">
      <c r="A832" s="1" t="s">
        <v>6178</v>
      </c>
      <c r="B832" s="1" t="s">
        <v>5137</v>
      </c>
      <c r="D832" s="1" t="s">
        <v>4152</v>
      </c>
      <c r="E832" s="1" t="s">
        <v>2289</v>
      </c>
      <c r="F832" s="1" t="s">
        <v>5126</v>
      </c>
      <c r="I832" t="str">
        <f t="shared" si="12"/>
        <v>870</v>
      </c>
    </row>
    <row r="833" spans="1:9" x14ac:dyDescent="0.3">
      <c r="A833" s="1" t="s">
        <v>6179</v>
      </c>
      <c r="B833" s="1" t="s">
        <v>5138</v>
      </c>
      <c r="D833" s="1" t="s">
        <v>4154</v>
      </c>
      <c r="E833" s="1" t="s">
        <v>2291</v>
      </c>
      <c r="F833" s="1" t="s">
        <v>5128</v>
      </c>
      <c r="I833" t="str">
        <f t="shared" si="12"/>
        <v>871</v>
      </c>
    </row>
    <row r="834" spans="1:9" x14ac:dyDescent="0.3">
      <c r="A834" s="1" t="s">
        <v>6180</v>
      </c>
      <c r="B834" s="1" t="s">
        <v>5139</v>
      </c>
      <c r="D834" s="1" t="s">
        <v>4156</v>
      </c>
      <c r="E834" s="1" t="s">
        <v>2293</v>
      </c>
      <c r="F834" s="1" t="s">
        <v>5130</v>
      </c>
      <c r="I834" t="str">
        <f t="shared" si="12"/>
        <v>872</v>
      </c>
    </row>
    <row r="835" spans="1:9" x14ac:dyDescent="0.3">
      <c r="A835" s="1" t="s">
        <v>6181</v>
      </c>
      <c r="B835" s="1" t="s">
        <v>5140</v>
      </c>
      <c r="D835" s="1" t="s">
        <v>4158</v>
      </c>
      <c r="E835" s="1" t="s">
        <v>2295</v>
      </c>
      <c r="F835" s="1" t="s">
        <v>5132</v>
      </c>
      <c r="I835" t="str">
        <f t="shared" si="12"/>
        <v>873</v>
      </c>
    </row>
    <row r="836" spans="1:9" x14ac:dyDescent="0.3">
      <c r="A836" s="1" t="s">
        <v>6182</v>
      </c>
      <c r="B836" s="1" t="s">
        <v>5141</v>
      </c>
      <c r="D836" s="1" t="s">
        <v>4160</v>
      </c>
      <c r="E836" s="1" t="s">
        <v>2297</v>
      </c>
      <c r="F836" s="1" t="s">
        <v>5133</v>
      </c>
      <c r="I836" t="str">
        <f t="shared" si="12"/>
        <v>874</v>
      </c>
    </row>
    <row r="837" spans="1:9" x14ac:dyDescent="0.3">
      <c r="A837" s="1" t="s">
        <v>6183</v>
      </c>
      <c r="B837" s="1" t="s">
        <v>5142</v>
      </c>
      <c r="D837" s="1" t="s">
        <v>4162</v>
      </c>
      <c r="E837" s="1" t="s">
        <v>2299</v>
      </c>
      <c r="F837" s="1" t="s">
        <v>5134</v>
      </c>
      <c r="I837" t="str">
        <f t="shared" si="12"/>
        <v>875</v>
      </c>
    </row>
    <row r="838" spans="1:9" x14ac:dyDescent="0.3">
      <c r="A838" s="1" t="s">
        <v>6184</v>
      </c>
      <c r="B838" s="1" t="s">
        <v>5143</v>
      </c>
      <c r="D838" s="1" t="s">
        <v>4164</v>
      </c>
      <c r="E838" s="1" t="s">
        <v>2301</v>
      </c>
      <c r="F838" s="1" t="s">
        <v>5135</v>
      </c>
      <c r="I838" t="str">
        <f t="shared" si="12"/>
        <v>876</v>
      </c>
    </row>
    <row r="839" spans="1:9" x14ac:dyDescent="0.3">
      <c r="A839" s="1" t="s">
        <v>6185</v>
      </c>
      <c r="B839" s="1" t="s">
        <v>5144</v>
      </c>
      <c r="D839" s="1" t="s">
        <v>4166</v>
      </c>
      <c r="E839" s="1" t="s">
        <v>2303</v>
      </c>
      <c r="F839" s="1" t="s">
        <v>5136</v>
      </c>
      <c r="I839" t="str">
        <f t="shared" si="12"/>
        <v>877</v>
      </c>
    </row>
    <row r="840" spans="1:9" x14ac:dyDescent="0.3">
      <c r="A840" s="1" t="s">
        <v>6186</v>
      </c>
      <c r="B840" s="1" t="s">
        <v>5145</v>
      </c>
      <c r="D840" s="1" t="s">
        <v>4168</v>
      </c>
      <c r="E840" s="1" t="s">
        <v>2305</v>
      </c>
      <c r="F840" s="1" t="s">
        <v>5137</v>
      </c>
      <c r="I840" t="str">
        <f t="shared" si="12"/>
        <v>878</v>
      </c>
    </row>
    <row r="841" spans="1:9" x14ac:dyDescent="0.3">
      <c r="A841" s="1" t="s">
        <v>6187</v>
      </c>
      <c r="B841" s="1" t="s">
        <v>5146</v>
      </c>
      <c r="D841" s="1" t="s">
        <v>4170</v>
      </c>
      <c r="E841" s="1" t="s">
        <v>2307</v>
      </c>
      <c r="F841" s="1" t="s">
        <v>5138</v>
      </c>
      <c r="I841" t="str">
        <f t="shared" si="12"/>
        <v>879</v>
      </c>
    </row>
    <row r="842" spans="1:9" x14ac:dyDescent="0.3">
      <c r="A842" s="1" t="s">
        <v>6188</v>
      </c>
      <c r="B842" s="1" t="s">
        <v>5147</v>
      </c>
      <c r="D842" s="1" t="s">
        <v>4173</v>
      </c>
      <c r="E842" s="1" t="s">
        <v>2309</v>
      </c>
      <c r="F842" s="1" t="s">
        <v>5139</v>
      </c>
      <c r="I842" t="str">
        <f t="shared" si="12"/>
        <v>880</v>
      </c>
    </row>
    <row r="843" spans="1:9" x14ac:dyDescent="0.3">
      <c r="A843" s="1" t="s">
        <v>6189</v>
      </c>
      <c r="B843" s="1" t="s">
        <v>5148</v>
      </c>
      <c r="D843" s="1" t="s">
        <v>4175</v>
      </c>
      <c r="E843" s="1" t="s">
        <v>2311</v>
      </c>
      <c r="F843" s="1" t="s">
        <v>5140</v>
      </c>
      <c r="I843" t="str">
        <f t="shared" ref="I843:I906" si="13">TRIM(E843)</f>
        <v>881</v>
      </c>
    </row>
    <row r="844" spans="1:9" x14ac:dyDescent="0.3">
      <c r="A844" s="1" t="s">
        <v>6190</v>
      </c>
      <c r="B844" s="1" t="s">
        <v>5149</v>
      </c>
      <c r="D844" s="1" t="s">
        <v>4177</v>
      </c>
      <c r="E844" s="1" t="s">
        <v>2313</v>
      </c>
      <c r="F844" s="1" t="s">
        <v>5141</v>
      </c>
      <c r="I844" t="str">
        <f t="shared" si="13"/>
        <v>882</v>
      </c>
    </row>
    <row r="845" spans="1:9" x14ac:dyDescent="0.3">
      <c r="A845" s="1" t="s">
        <v>6191</v>
      </c>
      <c r="B845" s="1" t="s">
        <v>5150</v>
      </c>
      <c r="D845" s="1" t="s">
        <v>4180</v>
      </c>
      <c r="E845" s="1" t="s">
        <v>2315</v>
      </c>
      <c r="F845" s="1" t="s">
        <v>5142</v>
      </c>
      <c r="I845" t="str">
        <f t="shared" si="13"/>
        <v>883</v>
      </c>
    </row>
    <row r="846" spans="1:9" x14ac:dyDescent="0.3">
      <c r="A846" s="1" t="s">
        <v>6192</v>
      </c>
      <c r="B846" s="1" t="s">
        <v>5151</v>
      </c>
      <c r="D846" s="1" t="s">
        <v>4182</v>
      </c>
      <c r="E846" s="1" t="s">
        <v>2317</v>
      </c>
      <c r="F846" s="1" t="s">
        <v>5143</v>
      </c>
      <c r="I846" t="str">
        <f t="shared" si="13"/>
        <v>884</v>
      </c>
    </row>
    <row r="847" spans="1:9" x14ac:dyDescent="0.3">
      <c r="A847" s="1" t="s">
        <v>6193</v>
      </c>
      <c r="B847" s="1" t="s">
        <v>5152</v>
      </c>
      <c r="D847" s="1" t="s">
        <v>4184</v>
      </c>
      <c r="E847" s="1" t="s">
        <v>2319</v>
      </c>
      <c r="F847" s="1" t="s">
        <v>5144</v>
      </c>
      <c r="I847" t="str">
        <f t="shared" si="13"/>
        <v>885</v>
      </c>
    </row>
    <row r="848" spans="1:9" x14ac:dyDescent="0.3">
      <c r="A848" s="1" t="s">
        <v>6194</v>
      </c>
      <c r="B848" s="1" t="s">
        <v>5153</v>
      </c>
      <c r="D848" s="1" t="s">
        <v>4186</v>
      </c>
      <c r="E848" s="1" t="s">
        <v>2321</v>
      </c>
      <c r="F848" s="1" t="s">
        <v>5145</v>
      </c>
      <c r="I848" t="str">
        <f t="shared" si="13"/>
        <v>886</v>
      </c>
    </row>
    <row r="849" spans="1:9" x14ac:dyDescent="0.3">
      <c r="A849" s="1" t="s">
        <v>6195</v>
      </c>
      <c r="B849" s="1" t="s">
        <v>5154</v>
      </c>
      <c r="D849" s="1" t="s">
        <v>4188</v>
      </c>
      <c r="E849" s="1" t="s">
        <v>2323</v>
      </c>
      <c r="F849" s="1" t="s">
        <v>5146</v>
      </c>
      <c r="I849" t="str">
        <f t="shared" si="13"/>
        <v>887</v>
      </c>
    </row>
    <row r="850" spans="1:9" x14ac:dyDescent="0.3">
      <c r="A850" s="1" t="s">
        <v>6196</v>
      </c>
      <c r="B850" s="1" t="s">
        <v>5155</v>
      </c>
      <c r="D850" s="1" t="s">
        <v>4190</v>
      </c>
      <c r="E850" s="1" t="s">
        <v>2325</v>
      </c>
      <c r="F850" s="1" t="s">
        <v>5147</v>
      </c>
      <c r="I850" t="str">
        <f t="shared" si="13"/>
        <v>888</v>
      </c>
    </row>
    <row r="851" spans="1:9" x14ac:dyDescent="0.3">
      <c r="A851" s="1" t="s">
        <v>6197</v>
      </c>
      <c r="B851" s="1" t="s">
        <v>5157</v>
      </c>
      <c r="D851" s="1" t="s">
        <v>4192</v>
      </c>
      <c r="E851" s="1" t="s">
        <v>2327</v>
      </c>
      <c r="F851" s="1" t="s">
        <v>5148</v>
      </c>
      <c r="I851" t="str">
        <f t="shared" si="13"/>
        <v>889</v>
      </c>
    </row>
    <row r="852" spans="1:9" x14ac:dyDescent="0.3">
      <c r="A852" s="1" t="s">
        <v>6198</v>
      </c>
      <c r="B852" s="1" t="s">
        <v>5159</v>
      </c>
      <c r="D852" s="1" t="s">
        <v>4194</v>
      </c>
      <c r="E852" s="1" t="s">
        <v>2329</v>
      </c>
      <c r="F852" s="1" t="s">
        <v>5149</v>
      </c>
      <c r="I852" t="str">
        <f t="shared" si="13"/>
        <v>890</v>
      </c>
    </row>
    <row r="853" spans="1:9" x14ac:dyDescent="0.3">
      <c r="A853" s="1" t="s">
        <v>6199</v>
      </c>
      <c r="B853" s="1" t="s">
        <v>5161</v>
      </c>
      <c r="D853" s="1" t="s">
        <v>4196</v>
      </c>
      <c r="E853" s="1" t="s">
        <v>2331</v>
      </c>
      <c r="F853" s="1" t="s">
        <v>5150</v>
      </c>
      <c r="I853" t="str">
        <f t="shared" si="13"/>
        <v>891</v>
      </c>
    </row>
    <row r="854" spans="1:9" x14ac:dyDescent="0.3">
      <c r="A854" s="1" t="s">
        <v>6200</v>
      </c>
      <c r="B854" s="1" t="s">
        <v>5163</v>
      </c>
      <c r="D854" s="1" t="s">
        <v>4198</v>
      </c>
      <c r="E854" s="1" t="s">
        <v>2333</v>
      </c>
      <c r="F854" s="1" t="s">
        <v>5151</v>
      </c>
      <c r="I854" t="str">
        <f t="shared" si="13"/>
        <v>892</v>
      </c>
    </row>
    <row r="855" spans="1:9" x14ac:dyDescent="0.3">
      <c r="A855" s="1" t="s">
        <v>6201</v>
      </c>
      <c r="B855" s="1" t="s">
        <v>5165</v>
      </c>
      <c r="D855" s="1" t="s">
        <v>4200</v>
      </c>
      <c r="E855" s="1" t="s">
        <v>2335</v>
      </c>
      <c r="F855" s="1" t="s">
        <v>5152</v>
      </c>
      <c r="I855" t="str">
        <f t="shared" si="13"/>
        <v>893</v>
      </c>
    </row>
    <row r="856" spans="1:9" x14ac:dyDescent="0.3">
      <c r="A856" s="1" t="s">
        <v>6202</v>
      </c>
      <c r="B856" s="1" t="s">
        <v>5167</v>
      </c>
      <c r="D856" s="1" t="s">
        <v>4202</v>
      </c>
      <c r="E856" s="1" t="s">
        <v>2337</v>
      </c>
      <c r="F856" s="1" t="s">
        <v>5153</v>
      </c>
      <c r="I856" t="str">
        <f t="shared" si="13"/>
        <v>894</v>
      </c>
    </row>
    <row r="857" spans="1:9" x14ac:dyDescent="0.3">
      <c r="A857" s="1" t="s">
        <v>6203</v>
      </c>
      <c r="B857" s="1" t="s">
        <v>5169</v>
      </c>
      <c r="D857" s="1" t="s">
        <v>4204</v>
      </c>
      <c r="E857" s="1" t="s">
        <v>2339</v>
      </c>
      <c r="F857" s="1" t="s">
        <v>5154</v>
      </c>
      <c r="I857" t="str">
        <f t="shared" si="13"/>
        <v>895</v>
      </c>
    </row>
    <row r="858" spans="1:9" x14ac:dyDescent="0.3">
      <c r="A858" s="1" t="s">
        <v>6204</v>
      </c>
      <c r="B858" s="1" t="s">
        <v>5171</v>
      </c>
      <c r="D858" s="1" t="s">
        <v>4206</v>
      </c>
      <c r="E858" s="1" t="s">
        <v>2341</v>
      </c>
      <c r="F858" s="1" t="s">
        <v>5155</v>
      </c>
      <c r="I858" t="str">
        <f t="shared" si="13"/>
        <v>896</v>
      </c>
    </row>
    <row r="859" spans="1:9" x14ac:dyDescent="0.3">
      <c r="A859" s="1" t="s">
        <v>6205</v>
      </c>
      <c r="B859" s="1" t="s">
        <v>5173</v>
      </c>
      <c r="D859" s="1" t="s">
        <v>4208</v>
      </c>
      <c r="E859" s="1" t="s">
        <v>2343</v>
      </c>
      <c r="F859" s="1" t="s">
        <v>5157</v>
      </c>
      <c r="I859" t="str">
        <f t="shared" si="13"/>
        <v>897</v>
      </c>
    </row>
    <row r="860" spans="1:9" x14ac:dyDescent="0.3">
      <c r="A860" s="1" t="s">
        <v>6206</v>
      </c>
      <c r="B860" s="1" t="s">
        <v>5175</v>
      </c>
      <c r="D860" s="1" t="s">
        <v>4210</v>
      </c>
      <c r="E860" s="1" t="s">
        <v>2345</v>
      </c>
      <c r="F860" s="1" t="s">
        <v>5159</v>
      </c>
      <c r="I860" t="str">
        <f t="shared" si="13"/>
        <v>898</v>
      </c>
    </row>
    <row r="861" spans="1:9" x14ac:dyDescent="0.3">
      <c r="A861" s="1" t="s">
        <v>6207</v>
      </c>
      <c r="B861" s="1" t="s">
        <v>5177</v>
      </c>
      <c r="D861" s="1" t="s">
        <v>4212</v>
      </c>
      <c r="E861" s="1" t="s">
        <v>2347</v>
      </c>
      <c r="F861" s="1" t="s">
        <v>5161</v>
      </c>
      <c r="I861" t="str">
        <f t="shared" si="13"/>
        <v>899</v>
      </c>
    </row>
    <row r="862" spans="1:9" x14ac:dyDescent="0.3">
      <c r="A862" s="1" t="s">
        <v>6208</v>
      </c>
      <c r="B862" s="1" t="s">
        <v>5179</v>
      </c>
      <c r="D862" s="1" t="s">
        <v>4214</v>
      </c>
      <c r="E862" s="1" t="s">
        <v>2349</v>
      </c>
      <c r="F862" s="1" t="s">
        <v>5163</v>
      </c>
      <c r="I862" t="str">
        <f t="shared" si="13"/>
        <v>900</v>
      </c>
    </row>
    <row r="863" spans="1:9" x14ac:dyDescent="0.3">
      <c r="A863" s="1" t="s">
        <v>6209</v>
      </c>
      <c r="B863" s="1" t="s">
        <v>5181</v>
      </c>
      <c r="D863" s="1" t="s">
        <v>4216</v>
      </c>
      <c r="E863" s="1" t="s">
        <v>2351</v>
      </c>
      <c r="F863" s="1" t="s">
        <v>5165</v>
      </c>
      <c r="I863" t="str">
        <f t="shared" si="13"/>
        <v>901</v>
      </c>
    </row>
    <row r="864" spans="1:9" x14ac:dyDescent="0.3">
      <c r="A864" s="1" t="s">
        <v>6210</v>
      </c>
      <c r="B864" s="1" t="s">
        <v>5183</v>
      </c>
      <c r="D864" s="1" t="s">
        <v>4218</v>
      </c>
      <c r="E864" s="1" t="s">
        <v>2353</v>
      </c>
      <c r="F864" s="1" t="s">
        <v>5167</v>
      </c>
      <c r="I864" t="str">
        <f t="shared" si="13"/>
        <v>902</v>
      </c>
    </row>
    <row r="865" spans="1:9" x14ac:dyDescent="0.3">
      <c r="A865" s="1" t="s">
        <v>6211</v>
      </c>
      <c r="B865" s="1" t="s">
        <v>5185</v>
      </c>
      <c r="D865" s="1" t="s">
        <v>4220</v>
      </c>
      <c r="E865" s="1" t="s">
        <v>2355</v>
      </c>
      <c r="F865" s="1" t="s">
        <v>5169</v>
      </c>
      <c r="I865" t="str">
        <f t="shared" si="13"/>
        <v>903</v>
      </c>
    </row>
    <row r="866" spans="1:9" x14ac:dyDescent="0.3">
      <c r="A866" s="1" t="s">
        <v>6212</v>
      </c>
      <c r="B866" s="1" t="s">
        <v>5187</v>
      </c>
      <c r="D866" s="1" t="s">
        <v>4222</v>
      </c>
      <c r="E866" s="1" t="s">
        <v>2357</v>
      </c>
      <c r="F866" s="1" t="s">
        <v>5171</v>
      </c>
      <c r="I866" t="str">
        <f t="shared" si="13"/>
        <v>904</v>
      </c>
    </row>
    <row r="867" spans="1:9" x14ac:dyDescent="0.3">
      <c r="A867" s="1" t="s">
        <v>6213</v>
      </c>
      <c r="B867" s="1" t="s">
        <v>5189</v>
      </c>
      <c r="D867" s="1" t="s">
        <v>4224</v>
      </c>
      <c r="E867" s="1" t="s">
        <v>2359</v>
      </c>
      <c r="F867" s="1" t="s">
        <v>5173</v>
      </c>
      <c r="I867" t="str">
        <f t="shared" si="13"/>
        <v>906</v>
      </c>
    </row>
    <row r="868" spans="1:9" x14ac:dyDescent="0.3">
      <c r="A868" s="1" t="s">
        <v>6214</v>
      </c>
      <c r="B868" s="1" t="s">
        <v>5191</v>
      </c>
      <c r="D868" s="1" t="s">
        <v>4226</v>
      </c>
      <c r="E868" s="1" t="s">
        <v>2361</v>
      </c>
      <c r="F868" s="1" t="s">
        <v>5175</v>
      </c>
      <c r="I868" t="str">
        <f t="shared" si="13"/>
        <v>907</v>
      </c>
    </row>
    <row r="869" spans="1:9" x14ac:dyDescent="0.3">
      <c r="A869" s="1" t="s">
        <v>6215</v>
      </c>
      <c r="B869" s="1" t="s">
        <v>5193</v>
      </c>
      <c r="D869" s="1" t="s">
        <v>4228</v>
      </c>
      <c r="E869" s="1" t="s">
        <v>2363</v>
      </c>
      <c r="F869" s="1" t="s">
        <v>5177</v>
      </c>
      <c r="I869" t="str">
        <f t="shared" si="13"/>
        <v>908</v>
      </c>
    </row>
    <row r="870" spans="1:9" x14ac:dyDescent="0.3">
      <c r="A870" s="1" t="s">
        <v>6216</v>
      </c>
      <c r="B870" s="1" t="s">
        <v>5195</v>
      </c>
      <c r="D870" s="1" t="s">
        <v>4230</v>
      </c>
      <c r="E870" s="1" t="s">
        <v>2365</v>
      </c>
      <c r="F870" s="1" t="s">
        <v>5179</v>
      </c>
      <c r="I870" t="str">
        <f t="shared" si="13"/>
        <v>909</v>
      </c>
    </row>
    <row r="871" spans="1:9" x14ac:dyDescent="0.3">
      <c r="A871" s="1" t="s">
        <v>6217</v>
      </c>
      <c r="B871" s="1" t="s">
        <v>5197</v>
      </c>
      <c r="D871" s="1" t="s">
        <v>4232</v>
      </c>
      <c r="E871" s="1" t="s">
        <v>2367</v>
      </c>
      <c r="F871" s="1" t="s">
        <v>5181</v>
      </c>
      <c r="I871" t="str">
        <f t="shared" si="13"/>
        <v>910</v>
      </c>
    </row>
    <row r="872" spans="1:9" x14ac:dyDescent="0.3">
      <c r="A872" s="1" t="s">
        <v>6218</v>
      </c>
      <c r="B872" s="1" t="s">
        <v>5199</v>
      </c>
      <c r="D872" s="1" t="s">
        <v>4234</v>
      </c>
      <c r="E872" s="1" t="s">
        <v>2369</v>
      </c>
      <c r="F872" s="1" t="s">
        <v>5183</v>
      </c>
      <c r="I872" t="str">
        <f t="shared" si="13"/>
        <v>911</v>
      </c>
    </row>
    <row r="873" spans="1:9" x14ac:dyDescent="0.3">
      <c r="A873" s="1" t="s">
        <v>6219</v>
      </c>
      <c r="B873" s="1" t="s">
        <v>5201</v>
      </c>
      <c r="D873" s="1" t="s">
        <v>4236</v>
      </c>
      <c r="E873" s="1" t="s">
        <v>2371</v>
      </c>
      <c r="F873" s="1" t="s">
        <v>5185</v>
      </c>
      <c r="I873" t="str">
        <f t="shared" si="13"/>
        <v>912</v>
      </c>
    </row>
    <row r="874" spans="1:9" x14ac:dyDescent="0.3">
      <c r="A874" s="1" t="s">
        <v>6220</v>
      </c>
      <c r="B874" s="1" t="s">
        <v>5203</v>
      </c>
      <c r="D874" s="1" t="s">
        <v>4238</v>
      </c>
      <c r="E874" s="1" t="s">
        <v>2373</v>
      </c>
      <c r="F874" s="1" t="s">
        <v>5187</v>
      </c>
      <c r="I874" t="str">
        <f t="shared" si="13"/>
        <v>913</v>
      </c>
    </row>
    <row r="875" spans="1:9" x14ac:dyDescent="0.3">
      <c r="A875" s="1" t="s">
        <v>6221</v>
      </c>
      <c r="B875" s="1" t="s">
        <v>5205</v>
      </c>
      <c r="D875" s="1" t="s">
        <v>4240</v>
      </c>
      <c r="E875" s="1" t="s">
        <v>2375</v>
      </c>
      <c r="F875" s="1" t="s">
        <v>5189</v>
      </c>
      <c r="I875" t="str">
        <f t="shared" si="13"/>
        <v>914</v>
      </c>
    </row>
    <row r="876" spans="1:9" x14ac:dyDescent="0.3">
      <c r="A876" s="1" t="s">
        <v>6222</v>
      </c>
      <c r="B876" s="1" t="s">
        <v>5207</v>
      </c>
      <c r="D876" s="1" t="s">
        <v>4242</v>
      </c>
      <c r="E876" s="1" t="s">
        <v>2377</v>
      </c>
      <c r="F876" s="1" t="s">
        <v>5191</v>
      </c>
      <c r="I876" t="str">
        <f t="shared" si="13"/>
        <v>915</v>
      </c>
    </row>
    <row r="877" spans="1:9" x14ac:dyDescent="0.3">
      <c r="A877" s="1" t="s">
        <v>6223</v>
      </c>
      <c r="B877" s="1" t="s">
        <v>5209</v>
      </c>
      <c r="D877" s="1" t="s">
        <v>4244</v>
      </c>
      <c r="E877" s="1" t="s">
        <v>2379</v>
      </c>
      <c r="F877" s="1" t="s">
        <v>5193</v>
      </c>
      <c r="I877" t="str">
        <f t="shared" si="13"/>
        <v>916</v>
      </c>
    </row>
    <row r="878" spans="1:9" x14ac:dyDescent="0.3">
      <c r="A878" s="1" t="s">
        <v>6224</v>
      </c>
      <c r="B878" s="1" t="s">
        <v>5211</v>
      </c>
      <c r="D878" s="1" t="s">
        <v>4246</v>
      </c>
      <c r="E878" s="1" t="s">
        <v>2381</v>
      </c>
      <c r="F878" s="1" t="s">
        <v>5195</v>
      </c>
      <c r="I878" t="str">
        <f t="shared" si="13"/>
        <v>917</v>
      </c>
    </row>
    <row r="879" spans="1:9" x14ac:dyDescent="0.3">
      <c r="A879" s="1" t="s">
        <v>6225</v>
      </c>
      <c r="B879" s="1" t="s">
        <v>5213</v>
      </c>
      <c r="D879" s="1" t="s">
        <v>4248</v>
      </c>
      <c r="E879" s="1" t="s">
        <v>2383</v>
      </c>
      <c r="F879" s="1" t="s">
        <v>5197</v>
      </c>
      <c r="I879" t="str">
        <f t="shared" si="13"/>
        <v>918</v>
      </c>
    </row>
    <row r="880" spans="1:9" x14ac:dyDescent="0.3">
      <c r="A880" s="1" t="s">
        <v>6226</v>
      </c>
      <c r="B880" s="1" t="s">
        <v>5215</v>
      </c>
      <c r="D880" s="1" t="s">
        <v>4250</v>
      </c>
      <c r="E880" s="1" t="s">
        <v>2385</v>
      </c>
      <c r="F880" s="1" t="s">
        <v>5199</v>
      </c>
      <c r="I880" t="str">
        <f t="shared" si="13"/>
        <v>919</v>
      </c>
    </row>
    <row r="881" spans="1:9" x14ac:dyDescent="0.3">
      <c r="A881" s="1" t="s">
        <v>6227</v>
      </c>
      <c r="B881" s="1" t="s">
        <v>5217</v>
      </c>
      <c r="D881" s="1" t="s">
        <v>2543</v>
      </c>
      <c r="E881" s="1" t="s">
        <v>2387</v>
      </c>
      <c r="F881" s="1" t="s">
        <v>5201</v>
      </c>
      <c r="I881" t="str">
        <f t="shared" si="13"/>
        <v>920</v>
      </c>
    </row>
    <row r="882" spans="1:9" x14ac:dyDescent="0.3">
      <c r="A882" s="1" t="s">
        <v>6228</v>
      </c>
      <c r="B882" s="1" t="s">
        <v>5219</v>
      </c>
      <c r="D882" s="1" t="s">
        <v>2558</v>
      </c>
      <c r="E882" s="1" t="s">
        <v>2389</v>
      </c>
      <c r="F882" s="1" t="s">
        <v>5203</v>
      </c>
      <c r="I882" t="str">
        <f t="shared" si="13"/>
        <v>921</v>
      </c>
    </row>
    <row r="883" spans="1:9" x14ac:dyDescent="0.3">
      <c r="A883" s="1" t="s">
        <v>6229</v>
      </c>
      <c r="B883" s="1" t="s">
        <v>5221</v>
      </c>
      <c r="D883" s="1" t="s">
        <v>2543</v>
      </c>
      <c r="E883" s="1" t="s">
        <v>2391</v>
      </c>
      <c r="F883" s="1" t="s">
        <v>5205</v>
      </c>
      <c r="I883" t="str">
        <f t="shared" si="13"/>
        <v>922</v>
      </c>
    </row>
    <row r="884" spans="1:9" x14ac:dyDescent="0.3">
      <c r="A884" s="1" t="s">
        <v>6230</v>
      </c>
      <c r="B884" s="1" t="s">
        <v>5223</v>
      </c>
      <c r="D884" s="1" t="s">
        <v>2570</v>
      </c>
      <c r="E884" s="1" t="s">
        <v>2393</v>
      </c>
      <c r="F884" s="1" t="s">
        <v>5207</v>
      </c>
      <c r="I884" t="str">
        <f t="shared" si="13"/>
        <v>923</v>
      </c>
    </row>
    <row r="885" spans="1:9" x14ac:dyDescent="0.3">
      <c r="A885" s="1" t="s">
        <v>6231</v>
      </c>
      <c r="B885" s="1" t="s">
        <v>5225</v>
      </c>
      <c r="D885" s="1" t="s">
        <v>2543</v>
      </c>
      <c r="E885" s="1" t="s">
        <v>2395</v>
      </c>
      <c r="F885" s="1" t="s">
        <v>5209</v>
      </c>
      <c r="I885" t="str">
        <f t="shared" si="13"/>
        <v>924</v>
      </c>
    </row>
    <row r="886" spans="1:9" x14ac:dyDescent="0.3">
      <c r="A886" s="1" t="s">
        <v>6232</v>
      </c>
      <c r="B886" s="1" t="s">
        <v>5227</v>
      </c>
      <c r="D886" s="1" t="s">
        <v>4252</v>
      </c>
      <c r="E886" s="1" t="s">
        <v>2397</v>
      </c>
      <c r="F886" s="1" t="s">
        <v>5211</v>
      </c>
      <c r="I886" t="str">
        <f t="shared" si="13"/>
        <v>925</v>
      </c>
    </row>
    <row r="887" spans="1:9" x14ac:dyDescent="0.3">
      <c r="A887" s="1" t="s">
        <v>6233</v>
      </c>
      <c r="B887" s="1" t="s">
        <v>5229</v>
      </c>
      <c r="D887" s="1" t="s">
        <v>4254</v>
      </c>
      <c r="E887" s="1" t="s">
        <v>2399</v>
      </c>
      <c r="F887" s="1" t="s">
        <v>5213</v>
      </c>
      <c r="I887" t="str">
        <f t="shared" si="13"/>
        <v>926</v>
      </c>
    </row>
    <row r="888" spans="1:9" x14ac:dyDescent="0.3">
      <c r="A888" s="1" t="s">
        <v>6234</v>
      </c>
      <c r="B888" s="1" t="s">
        <v>5231</v>
      </c>
      <c r="D888" s="1" t="s">
        <v>4256</v>
      </c>
      <c r="E888" s="1" t="s">
        <v>2401</v>
      </c>
      <c r="F888" s="1" t="s">
        <v>5215</v>
      </c>
      <c r="I888" t="str">
        <f t="shared" si="13"/>
        <v>927</v>
      </c>
    </row>
    <row r="889" spans="1:9" x14ac:dyDescent="0.3">
      <c r="A889" s="1" t="s">
        <v>6235</v>
      </c>
      <c r="B889" s="1" t="s">
        <v>5233</v>
      </c>
      <c r="D889" s="1" t="s">
        <v>4258</v>
      </c>
      <c r="E889" s="1" t="s">
        <v>2403</v>
      </c>
      <c r="F889" s="1" t="s">
        <v>5217</v>
      </c>
      <c r="I889" t="str">
        <f t="shared" si="13"/>
        <v>928</v>
      </c>
    </row>
    <row r="890" spans="1:9" x14ac:dyDescent="0.3">
      <c r="A890" s="1" t="s">
        <v>6236</v>
      </c>
      <c r="B890" s="1" t="s">
        <v>5235</v>
      </c>
      <c r="D890" s="1" t="s">
        <v>4260</v>
      </c>
      <c r="E890" s="1" t="s">
        <v>2405</v>
      </c>
      <c r="F890" s="1" t="s">
        <v>5219</v>
      </c>
      <c r="I890" t="str">
        <f t="shared" si="13"/>
        <v>929</v>
      </c>
    </row>
    <row r="891" spans="1:9" x14ac:dyDescent="0.3">
      <c r="A891" s="1" t="s">
        <v>6237</v>
      </c>
      <c r="B891" s="1" t="s">
        <v>5237</v>
      </c>
      <c r="D891" s="1" t="s">
        <v>4262</v>
      </c>
      <c r="E891" s="1" t="s">
        <v>2407</v>
      </c>
      <c r="F891" s="1" t="s">
        <v>5221</v>
      </c>
      <c r="I891" t="str">
        <f t="shared" si="13"/>
        <v>930</v>
      </c>
    </row>
    <row r="892" spans="1:9" x14ac:dyDescent="0.3">
      <c r="A892" s="1" t="s">
        <v>6238</v>
      </c>
      <c r="B892" s="1" t="s">
        <v>5239</v>
      </c>
      <c r="D892" s="1" t="s">
        <v>4264</v>
      </c>
      <c r="E892" s="1" t="s">
        <v>2409</v>
      </c>
      <c r="F892" s="1" t="s">
        <v>5223</v>
      </c>
      <c r="I892" t="str">
        <f t="shared" si="13"/>
        <v>931</v>
      </c>
    </row>
    <row r="893" spans="1:9" x14ac:dyDescent="0.3">
      <c r="A893" s="1" t="s">
        <v>6239</v>
      </c>
      <c r="B893" s="1" t="s">
        <v>5241</v>
      </c>
      <c r="D893" s="1" t="s">
        <v>4266</v>
      </c>
      <c r="E893" s="1" t="s">
        <v>2411</v>
      </c>
      <c r="F893" s="1" t="s">
        <v>5225</v>
      </c>
      <c r="I893" t="str">
        <f t="shared" si="13"/>
        <v>932</v>
      </c>
    </row>
    <row r="894" spans="1:9" x14ac:dyDescent="0.3">
      <c r="A894" s="1" t="s">
        <v>6240</v>
      </c>
      <c r="B894" s="1" t="s">
        <v>5243</v>
      </c>
      <c r="D894" s="1" t="s">
        <v>4268</v>
      </c>
      <c r="E894" s="1" t="s">
        <v>2413</v>
      </c>
      <c r="F894" s="1" t="s">
        <v>5227</v>
      </c>
      <c r="I894" t="str">
        <f t="shared" si="13"/>
        <v>933</v>
      </c>
    </row>
    <row r="895" spans="1:9" x14ac:dyDescent="0.3">
      <c r="A895" s="1" t="s">
        <v>6241</v>
      </c>
      <c r="B895" s="1" t="s">
        <v>5245</v>
      </c>
      <c r="D895" s="1" t="s">
        <v>4270</v>
      </c>
      <c r="E895" s="1" t="s">
        <v>2415</v>
      </c>
      <c r="F895" s="1" t="s">
        <v>5229</v>
      </c>
      <c r="I895" t="str">
        <f t="shared" si="13"/>
        <v>935</v>
      </c>
    </row>
    <row r="896" spans="1:9" x14ac:dyDescent="0.3">
      <c r="A896" s="1" t="s">
        <v>6242</v>
      </c>
      <c r="B896" s="1" t="s">
        <v>5247</v>
      </c>
      <c r="D896" s="1" t="s">
        <v>4273</v>
      </c>
      <c r="E896" s="1" t="s">
        <v>2417</v>
      </c>
      <c r="F896" s="1" t="s">
        <v>5231</v>
      </c>
      <c r="I896" t="str">
        <f t="shared" si="13"/>
        <v>936</v>
      </c>
    </row>
    <row r="897" spans="1:9" x14ac:dyDescent="0.3">
      <c r="A897" s="1" t="s">
        <v>6243</v>
      </c>
      <c r="B897" s="1" t="s">
        <v>5249</v>
      </c>
      <c r="D897" s="1" t="s">
        <v>4276</v>
      </c>
      <c r="E897" s="1" t="s">
        <v>2419</v>
      </c>
      <c r="F897" s="1" t="s">
        <v>5233</v>
      </c>
      <c r="I897" t="str">
        <f t="shared" si="13"/>
        <v>937</v>
      </c>
    </row>
    <row r="898" spans="1:9" x14ac:dyDescent="0.3">
      <c r="A898" s="1" t="s">
        <v>6244</v>
      </c>
      <c r="B898" s="1" t="s">
        <v>5251</v>
      </c>
      <c r="D898" s="1" t="s">
        <v>4278</v>
      </c>
      <c r="E898" s="1" t="s">
        <v>2421</v>
      </c>
      <c r="F898" s="1" t="s">
        <v>5235</v>
      </c>
      <c r="I898" t="str">
        <f t="shared" si="13"/>
        <v>938</v>
      </c>
    </row>
    <row r="899" spans="1:9" x14ac:dyDescent="0.3">
      <c r="A899" s="1" t="s">
        <v>6245</v>
      </c>
      <c r="B899" s="1" t="s">
        <v>5253</v>
      </c>
      <c r="D899" s="1" t="s">
        <v>4280</v>
      </c>
      <c r="E899" s="1" t="s">
        <v>2423</v>
      </c>
      <c r="F899" s="1" t="s">
        <v>5237</v>
      </c>
      <c r="I899" t="str">
        <f t="shared" si="13"/>
        <v>939</v>
      </c>
    </row>
    <row r="900" spans="1:9" x14ac:dyDescent="0.3">
      <c r="A900" s="1" t="s">
        <v>6246</v>
      </c>
      <c r="B900" s="1" t="s">
        <v>5255</v>
      </c>
      <c r="D900" s="1" t="s">
        <v>4282</v>
      </c>
      <c r="E900" s="1" t="s">
        <v>2425</v>
      </c>
      <c r="F900" s="1" t="s">
        <v>5239</v>
      </c>
      <c r="I900" t="str">
        <f t="shared" si="13"/>
        <v>940</v>
      </c>
    </row>
    <row r="901" spans="1:9" x14ac:dyDescent="0.3">
      <c r="A901" s="1" t="s">
        <v>6247</v>
      </c>
      <c r="B901" s="1" t="s">
        <v>5257</v>
      </c>
      <c r="D901" s="1" t="s">
        <v>4284</v>
      </c>
      <c r="E901" s="1" t="s">
        <v>2427</v>
      </c>
      <c r="F901" s="1" t="s">
        <v>5241</v>
      </c>
      <c r="I901" t="str">
        <f t="shared" si="13"/>
        <v>941</v>
      </c>
    </row>
    <row r="902" spans="1:9" x14ac:dyDescent="0.3">
      <c r="A902" s="1" t="s">
        <v>6248</v>
      </c>
      <c r="B902" s="1" t="s">
        <v>5259</v>
      </c>
      <c r="D902" s="1" t="s">
        <v>4286</v>
      </c>
      <c r="E902" s="1" t="s">
        <v>2429</v>
      </c>
      <c r="F902" s="1" t="s">
        <v>5243</v>
      </c>
      <c r="I902" t="str">
        <f t="shared" si="13"/>
        <v>942</v>
      </c>
    </row>
    <row r="903" spans="1:9" x14ac:dyDescent="0.3">
      <c r="A903" s="1" t="s">
        <v>6249</v>
      </c>
      <c r="B903" s="1" t="s">
        <v>5261</v>
      </c>
      <c r="D903" s="1" t="s">
        <v>4288</v>
      </c>
      <c r="E903" s="1" t="s">
        <v>2431</v>
      </c>
      <c r="F903" s="1" t="s">
        <v>5245</v>
      </c>
      <c r="I903" t="str">
        <f t="shared" si="13"/>
        <v>943</v>
      </c>
    </row>
    <row r="904" spans="1:9" x14ac:dyDescent="0.3">
      <c r="A904" s="1" t="s">
        <v>6250</v>
      </c>
      <c r="B904" s="1" t="s">
        <v>5263</v>
      </c>
      <c r="D904" s="1" t="s">
        <v>4290</v>
      </c>
      <c r="E904" s="1" t="s">
        <v>2433</v>
      </c>
      <c r="F904" s="1" t="s">
        <v>5247</v>
      </c>
      <c r="I904" t="str">
        <f t="shared" si="13"/>
        <v>944</v>
      </c>
    </row>
    <row r="905" spans="1:9" x14ac:dyDescent="0.3">
      <c r="A905" s="1" t="s">
        <v>6251</v>
      </c>
      <c r="B905" s="1" t="s">
        <v>5265</v>
      </c>
      <c r="D905" s="1" t="s">
        <v>4292</v>
      </c>
      <c r="E905" s="1" t="s">
        <v>2435</v>
      </c>
      <c r="F905" s="1" t="s">
        <v>5249</v>
      </c>
      <c r="I905" t="str">
        <f t="shared" si="13"/>
        <v>945</v>
      </c>
    </row>
    <row r="906" spans="1:9" x14ac:dyDescent="0.3">
      <c r="A906" s="1" t="s">
        <v>6252</v>
      </c>
      <c r="B906" s="1" t="s">
        <v>5267</v>
      </c>
      <c r="D906" s="1" t="s">
        <v>4294</v>
      </c>
      <c r="E906" s="1" t="s">
        <v>2437</v>
      </c>
      <c r="F906" s="1" t="s">
        <v>5251</v>
      </c>
      <c r="I906" t="str">
        <f t="shared" si="13"/>
        <v>946</v>
      </c>
    </row>
    <row r="907" spans="1:9" x14ac:dyDescent="0.3">
      <c r="A907" s="1" t="s">
        <v>6253</v>
      </c>
      <c r="B907" s="1" t="s">
        <v>5269</v>
      </c>
      <c r="D907" s="1" t="s">
        <v>4296</v>
      </c>
      <c r="E907" s="1" t="s">
        <v>2439</v>
      </c>
      <c r="F907" s="1" t="s">
        <v>5253</v>
      </c>
      <c r="I907" t="str">
        <f t="shared" ref="I907:I970" si="14">TRIM(E907)</f>
        <v>947</v>
      </c>
    </row>
    <row r="908" spans="1:9" x14ac:dyDescent="0.3">
      <c r="A908" s="1" t="s">
        <v>6254</v>
      </c>
      <c r="B908" s="1" t="s">
        <v>5271</v>
      </c>
      <c r="D908" s="1" t="s">
        <v>4298</v>
      </c>
      <c r="E908" s="1" t="s">
        <v>2441</v>
      </c>
      <c r="F908" s="1" t="s">
        <v>5255</v>
      </c>
      <c r="I908" t="str">
        <f t="shared" si="14"/>
        <v>948</v>
      </c>
    </row>
    <row r="909" spans="1:9" x14ac:dyDescent="0.3">
      <c r="A909" s="1" t="s">
        <v>6255</v>
      </c>
      <c r="B909" s="1" t="s">
        <v>5273</v>
      </c>
      <c r="D909" s="1" t="s">
        <v>4300</v>
      </c>
      <c r="E909" s="1" t="s">
        <v>2443</v>
      </c>
      <c r="F909" s="1" t="s">
        <v>5257</v>
      </c>
      <c r="I909" t="str">
        <f t="shared" si="14"/>
        <v>949</v>
      </c>
    </row>
    <row r="910" spans="1:9" x14ac:dyDescent="0.3">
      <c r="A910" s="1" t="s">
        <v>6256</v>
      </c>
      <c r="B910" s="1" t="s">
        <v>5275</v>
      </c>
      <c r="D910" s="1" t="s">
        <v>4302</v>
      </c>
      <c r="E910" s="1" t="s">
        <v>2445</v>
      </c>
      <c r="F910" s="1" t="s">
        <v>5259</v>
      </c>
      <c r="I910" t="str">
        <f t="shared" si="14"/>
        <v>950</v>
      </c>
    </row>
    <row r="911" spans="1:9" x14ac:dyDescent="0.3">
      <c r="A911" s="1" t="s">
        <v>6257</v>
      </c>
      <c r="B911" s="1" t="s">
        <v>5277</v>
      </c>
      <c r="D911" s="1" t="s">
        <v>4304</v>
      </c>
      <c r="E911" s="1" t="s">
        <v>2447</v>
      </c>
      <c r="F911" s="1" t="s">
        <v>5261</v>
      </c>
      <c r="I911" t="str">
        <f t="shared" si="14"/>
        <v>951</v>
      </c>
    </row>
    <row r="912" spans="1:9" x14ac:dyDescent="0.3">
      <c r="A912" s="1" t="s">
        <v>6258</v>
      </c>
      <c r="B912" s="1" t="s">
        <v>5279</v>
      </c>
      <c r="D912" s="1" t="s">
        <v>4306</v>
      </c>
      <c r="E912" s="1" t="s">
        <v>2449</v>
      </c>
      <c r="F912" s="1" t="s">
        <v>5263</v>
      </c>
      <c r="I912" t="str">
        <f t="shared" si="14"/>
        <v>952</v>
      </c>
    </row>
    <row r="913" spans="1:9" x14ac:dyDescent="0.3">
      <c r="A913" s="1" t="s">
        <v>6259</v>
      </c>
      <c r="B913" s="1" t="s">
        <v>5281</v>
      </c>
      <c r="D913" s="1" t="s">
        <v>4308</v>
      </c>
      <c r="E913" s="1" t="s">
        <v>2451</v>
      </c>
      <c r="F913" s="1" t="s">
        <v>5265</v>
      </c>
      <c r="I913" t="str">
        <f t="shared" si="14"/>
        <v>953</v>
      </c>
    </row>
    <row r="914" spans="1:9" x14ac:dyDescent="0.3">
      <c r="A914" s="1" t="s">
        <v>6260</v>
      </c>
      <c r="B914" s="1" t="s">
        <v>5283</v>
      </c>
      <c r="D914" s="1" t="s">
        <v>4310</v>
      </c>
      <c r="E914" s="1" t="s">
        <v>2453</v>
      </c>
      <c r="F914" s="1" t="s">
        <v>5267</v>
      </c>
      <c r="I914" t="str">
        <f t="shared" si="14"/>
        <v>954</v>
      </c>
    </row>
    <row r="915" spans="1:9" x14ac:dyDescent="0.3">
      <c r="A915" s="1" t="s">
        <v>6261</v>
      </c>
      <c r="B915" s="1" t="s">
        <v>5285</v>
      </c>
      <c r="D915" s="1" t="s">
        <v>4312</v>
      </c>
      <c r="E915" s="1" t="s">
        <v>2455</v>
      </c>
      <c r="F915" s="1" t="s">
        <v>5269</v>
      </c>
      <c r="I915" t="str">
        <f t="shared" si="14"/>
        <v>955</v>
      </c>
    </row>
    <row r="916" spans="1:9" x14ac:dyDescent="0.3">
      <c r="A916" s="1" t="s">
        <v>6262</v>
      </c>
      <c r="B916" s="1" t="s">
        <v>5287</v>
      </c>
      <c r="D916" s="1" t="s">
        <v>4314</v>
      </c>
      <c r="E916" s="1" t="s">
        <v>2457</v>
      </c>
      <c r="F916" s="1" t="s">
        <v>5271</v>
      </c>
      <c r="I916" t="str">
        <f t="shared" si="14"/>
        <v>956</v>
      </c>
    </row>
    <row r="917" spans="1:9" x14ac:dyDescent="0.3">
      <c r="A917" s="1" t="s">
        <v>6263</v>
      </c>
      <c r="B917" s="1" t="s">
        <v>5289</v>
      </c>
      <c r="D917" s="1" t="s">
        <v>4316</v>
      </c>
      <c r="E917" s="1" t="s">
        <v>2459</v>
      </c>
      <c r="F917" s="1" t="s">
        <v>5273</v>
      </c>
      <c r="I917" t="str">
        <f t="shared" si="14"/>
        <v>957</v>
      </c>
    </row>
    <row r="918" spans="1:9" x14ac:dyDescent="0.3">
      <c r="A918" s="1" t="s">
        <v>6264</v>
      </c>
      <c r="B918" s="1" t="s">
        <v>5291</v>
      </c>
      <c r="D918" s="1" t="s">
        <v>4318</v>
      </c>
      <c r="E918" s="1" t="s">
        <v>2461</v>
      </c>
      <c r="F918" s="1" t="s">
        <v>5275</v>
      </c>
      <c r="I918" t="str">
        <f t="shared" si="14"/>
        <v>958</v>
      </c>
    </row>
    <row r="919" spans="1:9" x14ac:dyDescent="0.3">
      <c r="A919" s="1" t="s">
        <v>6265</v>
      </c>
      <c r="B919" s="1" t="s">
        <v>5293</v>
      </c>
      <c r="D919" s="1" t="s">
        <v>4320</v>
      </c>
      <c r="E919" s="1" t="s">
        <v>2463</v>
      </c>
      <c r="F919" s="1" t="s">
        <v>5277</v>
      </c>
      <c r="I919" t="str">
        <f t="shared" si="14"/>
        <v>959</v>
      </c>
    </row>
    <row r="920" spans="1:9" x14ac:dyDescent="0.3">
      <c r="A920" s="1" t="s">
        <v>6266</v>
      </c>
      <c r="B920" s="1" t="s">
        <v>5295</v>
      </c>
      <c r="D920" s="1" t="s">
        <v>4322</v>
      </c>
      <c r="E920" s="1" t="s">
        <v>2465</v>
      </c>
      <c r="F920" s="1" t="s">
        <v>5279</v>
      </c>
      <c r="I920" t="str">
        <f t="shared" si="14"/>
        <v>960</v>
      </c>
    </row>
    <row r="921" spans="1:9" x14ac:dyDescent="0.3">
      <c r="A921" s="1" t="s">
        <v>6267</v>
      </c>
      <c r="B921" s="1" t="s">
        <v>5297</v>
      </c>
      <c r="D921" s="1" t="s">
        <v>4324</v>
      </c>
      <c r="E921" s="1" t="s">
        <v>2467</v>
      </c>
      <c r="F921" s="1" t="s">
        <v>5281</v>
      </c>
      <c r="I921" t="str">
        <f t="shared" si="14"/>
        <v>961</v>
      </c>
    </row>
    <row r="922" spans="1:9" x14ac:dyDescent="0.3">
      <c r="A922" s="1" t="s">
        <v>6268</v>
      </c>
      <c r="B922" s="1" t="s">
        <v>5299</v>
      </c>
      <c r="D922" s="1" t="s">
        <v>4326</v>
      </c>
      <c r="E922" s="1" t="s">
        <v>2469</v>
      </c>
      <c r="F922" s="1" t="s">
        <v>5283</v>
      </c>
      <c r="I922" t="str">
        <f t="shared" si="14"/>
        <v>962</v>
      </c>
    </row>
    <row r="923" spans="1:9" x14ac:dyDescent="0.3">
      <c r="A923" s="1" t="s">
        <v>6269</v>
      </c>
      <c r="B923" s="1" t="s">
        <v>5301</v>
      </c>
      <c r="D923" s="1" t="s">
        <v>4328</v>
      </c>
      <c r="E923" s="1" t="s">
        <v>2471</v>
      </c>
      <c r="F923" s="1" t="s">
        <v>5285</v>
      </c>
      <c r="I923" t="str">
        <f t="shared" si="14"/>
        <v>963</v>
      </c>
    </row>
    <row r="924" spans="1:9" x14ac:dyDescent="0.3">
      <c r="A924" s="1" t="s">
        <v>6270</v>
      </c>
      <c r="B924" s="1" t="s">
        <v>5303</v>
      </c>
      <c r="D924" s="1" t="s">
        <v>4330</v>
      </c>
      <c r="E924" s="1" t="s">
        <v>2473</v>
      </c>
      <c r="F924" s="1" t="s">
        <v>5287</v>
      </c>
      <c r="I924" t="str">
        <f t="shared" si="14"/>
        <v>964</v>
      </c>
    </row>
    <row r="925" spans="1:9" x14ac:dyDescent="0.3">
      <c r="A925" s="1" t="s">
        <v>6271</v>
      </c>
      <c r="B925" s="1" t="s">
        <v>5305</v>
      </c>
      <c r="D925" s="1" t="s">
        <v>4332</v>
      </c>
      <c r="E925" s="1" t="s">
        <v>2475</v>
      </c>
      <c r="F925" s="1" t="s">
        <v>5289</v>
      </c>
      <c r="I925" t="str">
        <f t="shared" si="14"/>
        <v>965</v>
      </c>
    </row>
    <row r="926" spans="1:9" x14ac:dyDescent="0.3">
      <c r="A926" s="1" t="s">
        <v>6272</v>
      </c>
      <c r="B926" s="1" t="s">
        <v>5307</v>
      </c>
      <c r="D926" s="1" t="s">
        <v>4334</v>
      </c>
      <c r="E926" s="1" t="s">
        <v>2477</v>
      </c>
      <c r="F926" s="1" t="s">
        <v>5291</v>
      </c>
      <c r="I926" t="str">
        <f t="shared" si="14"/>
        <v>966</v>
      </c>
    </row>
    <row r="927" spans="1:9" x14ac:dyDescent="0.3">
      <c r="A927" s="1" t="s">
        <v>6273</v>
      </c>
      <c r="B927" s="1" t="s">
        <v>5309</v>
      </c>
      <c r="D927" s="1" t="s">
        <v>4336</v>
      </c>
      <c r="E927" s="1" t="s">
        <v>2479</v>
      </c>
      <c r="F927" s="1" t="s">
        <v>5293</v>
      </c>
      <c r="I927" t="str">
        <f t="shared" si="14"/>
        <v>967</v>
      </c>
    </row>
    <row r="928" spans="1:9" x14ac:dyDescent="0.3">
      <c r="A928" s="1" t="s">
        <v>6274</v>
      </c>
      <c r="B928" s="1" t="s">
        <v>5311</v>
      </c>
      <c r="D928" s="1" t="s">
        <v>4338</v>
      </c>
      <c r="E928" s="1" t="s">
        <v>2481</v>
      </c>
      <c r="F928" s="1" t="s">
        <v>5295</v>
      </c>
      <c r="I928" t="str">
        <f t="shared" si="14"/>
        <v>968</v>
      </c>
    </row>
    <row r="929" spans="1:9" x14ac:dyDescent="0.3">
      <c r="A929" s="1" t="s">
        <v>6275</v>
      </c>
      <c r="B929" s="1" t="s">
        <v>5313</v>
      </c>
      <c r="D929" s="1" t="s">
        <v>4340</v>
      </c>
      <c r="E929" s="1" t="s">
        <v>2483</v>
      </c>
      <c r="F929" s="1" t="s">
        <v>5297</v>
      </c>
      <c r="I929" t="str">
        <f t="shared" si="14"/>
        <v>969</v>
      </c>
    </row>
    <row r="930" spans="1:9" x14ac:dyDescent="0.3">
      <c r="A930" s="1" t="s">
        <v>6276</v>
      </c>
      <c r="B930" s="1" t="s">
        <v>5315</v>
      </c>
      <c r="D930" s="1" t="s">
        <v>4342</v>
      </c>
      <c r="E930" s="1" t="s">
        <v>2485</v>
      </c>
      <c r="F930" s="1" t="s">
        <v>5299</v>
      </c>
      <c r="I930" t="str">
        <f t="shared" si="14"/>
        <v>970</v>
      </c>
    </row>
    <row r="931" spans="1:9" x14ac:dyDescent="0.3">
      <c r="A931" s="1" t="s">
        <v>6277</v>
      </c>
      <c r="B931" s="1" t="s">
        <v>5317</v>
      </c>
      <c r="D931" s="1" t="s">
        <v>4344</v>
      </c>
      <c r="E931" s="1" t="s">
        <v>2487</v>
      </c>
      <c r="F931" s="1" t="s">
        <v>5301</v>
      </c>
      <c r="I931" t="str">
        <f t="shared" si="14"/>
        <v>971</v>
      </c>
    </row>
    <row r="932" spans="1:9" x14ac:dyDescent="0.3">
      <c r="A932" s="1" t="s">
        <v>6278</v>
      </c>
      <c r="B932" s="1" t="s">
        <v>5319</v>
      </c>
      <c r="D932" s="1" t="s">
        <v>4346</v>
      </c>
      <c r="E932" s="1" t="s">
        <v>2489</v>
      </c>
      <c r="F932" s="1" t="s">
        <v>5303</v>
      </c>
      <c r="I932" t="str">
        <f t="shared" si="14"/>
        <v>972</v>
      </c>
    </row>
    <row r="933" spans="1:9" x14ac:dyDescent="0.3">
      <c r="A933" s="1" t="s">
        <v>6279</v>
      </c>
      <c r="B933" s="1" t="s">
        <v>5321</v>
      </c>
      <c r="D933" s="1" t="s">
        <v>4348</v>
      </c>
      <c r="E933" s="1" t="s">
        <v>2491</v>
      </c>
      <c r="F933" s="1" t="s">
        <v>5305</v>
      </c>
      <c r="I933" t="str">
        <f t="shared" si="14"/>
        <v>973</v>
      </c>
    </row>
    <row r="934" spans="1:9" x14ac:dyDescent="0.3">
      <c r="A934" s="1" t="s">
        <v>6280</v>
      </c>
      <c r="B934" s="1" t="s">
        <v>5323</v>
      </c>
      <c r="D934" s="1" t="s">
        <v>4350</v>
      </c>
      <c r="E934" s="1" t="s">
        <v>2493</v>
      </c>
      <c r="F934" s="1" t="s">
        <v>5307</v>
      </c>
      <c r="I934" t="str">
        <f t="shared" si="14"/>
        <v>974</v>
      </c>
    </row>
    <row r="935" spans="1:9" x14ac:dyDescent="0.3">
      <c r="A935" s="1" t="s">
        <v>6281</v>
      </c>
      <c r="B935" s="1" t="s">
        <v>5325</v>
      </c>
      <c r="D935" s="1" t="s">
        <v>4352</v>
      </c>
      <c r="E935" s="1" t="s">
        <v>2495</v>
      </c>
      <c r="F935" s="1" t="s">
        <v>5309</v>
      </c>
      <c r="I935" t="str">
        <f t="shared" si="14"/>
        <v>975</v>
      </c>
    </row>
    <row r="936" spans="1:9" x14ac:dyDescent="0.3">
      <c r="A936" s="1" t="s">
        <v>6282</v>
      </c>
      <c r="B936" s="1" t="s">
        <v>5327</v>
      </c>
      <c r="D936" s="1" t="s">
        <v>4354</v>
      </c>
      <c r="E936" s="1" t="s">
        <v>2497</v>
      </c>
      <c r="F936" s="1" t="s">
        <v>5311</v>
      </c>
      <c r="I936" t="str">
        <f t="shared" si="14"/>
        <v>976</v>
      </c>
    </row>
    <row r="937" spans="1:9" x14ac:dyDescent="0.3">
      <c r="A937" s="1" t="s">
        <v>6283</v>
      </c>
      <c r="B937" s="1" t="s">
        <v>5329</v>
      </c>
      <c r="D937" s="1" t="s">
        <v>4356</v>
      </c>
      <c r="E937" s="1" t="s">
        <v>2499</v>
      </c>
      <c r="F937" s="1" t="s">
        <v>5313</v>
      </c>
      <c r="I937" t="str">
        <f t="shared" si="14"/>
        <v>978</v>
      </c>
    </row>
    <row r="938" spans="1:9" x14ac:dyDescent="0.3">
      <c r="A938" s="1" t="s">
        <v>6284</v>
      </c>
      <c r="B938" s="1" t="s">
        <v>5331</v>
      </c>
      <c r="D938" s="1" t="s">
        <v>4358</v>
      </c>
      <c r="E938" s="1" t="s">
        <v>2501</v>
      </c>
      <c r="F938" s="1" t="s">
        <v>5315</v>
      </c>
      <c r="I938" t="str">
        <f t="shared" si="14"/>
        <v>979</v>
      </c>
    </row>
    <row r="939" spans="1:9" x14ac:dyDescent="0.3">
      <c r="A939" s="1" t="s">
        <v>6285</v>
      </c>
      <c r="B939" s="1" t="s">
        <v>5333</v>
      </c>
      <c r="D939" s="1" t="s">
        <v>4360</v>
      </c>
      <c r="E939" s="1" t="s">
        <v>2503</v>
      </c>
      <c r="F939" s="1" t="s">
        <v>5317</v>
      </c>
      <c r="I939" t="str">
        <f t="shared" si="14"/>
        <v>980</v>
      </c>
    </row>
    <row r="940" spans="1:9" x14ac:dyDescent="0.3">
      <c r="A940" s="1" t="s">
        <v>6286</v>
      </c>
      <c r="B940" s="1" t="s">
        <v>5335</v>
      </c>
      <c r="D940" s="1" t="s">
        <v>2543</v>
      </c>
      <c r="E940" s="1" t="s">
        <v>2505</v>
      </c>
      <c r="F940" s="1" t="s">
        <v>5319</v>
      </c>
      <c r="I940" t="str">
        <f t="shared" si="14"/>
        <v>981</v>
      </c>
    </row>
    <row r="941" spans="1:9" x14ac:dyDescent="0.3">
      <c r="A941" s="1" t="s">
        <v>6287</v>
      </c>
      <c r="B941" s="1" t="s">
        <v>5337</v>
      </c>
      <c r="D941" s="1" t="s">
        <v>2559</v>
      </c>
      <c r="E941" s="1" t="s">
        <v>2507</v>
      </c>
      <c r="F941" s="1" t="s">
        <v>5321</v>
      </c>
      <c r="I941" t="str">
        <f t="shared" si="14"/>
        <v>982</v>
      </c>
    </row>
    <row r="942" spans="1:9" x14ac:dyDescent="0.3">
      <c r="A942" s="1" t="s">
        <v>6288</v>
      </c>
      <c r="B942" s="1" t="s">
        <v>5339</v>
      </c>
      <c r="D942" s="1" t="s">
        <v>2543</v>
      </c>
      <c r="E942" s="1" t="s">
        <v>2509</v>
      </c>
      <c r="F942" s="1" t="s">
        <v>5323</v>
      </c>
      <c r="I942" t="str">
        <f t="shared" si="14"/>
        <v>983</v>
      </c>
    </row>
    <row r="943" spans="1:9" x14ac:dyDescent="0.3">
      <c r="A943" s="1" t="s">
        <v>6289</v>
      </c>
      <c r="B943" s="1" t="s">
        <v>5341</v>
      </c>
      <c r="D943" s="1" t="s">
        <v>2570</v>
      </c>
      <c r="E943" s="1" t="s">
        <v>2511</v>
      </c>
      <c r="F943" s="1" t="s">
        <v>5325</v>
      </c>
      <c r="I943" t="str">
        <f t="shared" si="14"/>
        <v>984</v>
      </c>
    </row>
    <row r="944" spans="1:9" x14ac:dyDescent="0.3">
      <c r="A944" s="1" t="s">
        <v>6290</v>
      </c>
      <c r="B944" s="1" t="s">
        <v>5343</v>
      </c>
      <c r="D944" s="1" t="s">
        <v>2543</v>
      </c>
      <c r="E944" s="1" t="s">
        <v>2513</v>
      </c>
      <c r="F944" s="1" t="s">
        <v>5327</v>
      </c>
      <c r="I944" t="str">
        <f t="shared" si="14"/>
        <v>985</v>
      </c>
    </row>
    <row r="945" spans="1:9" x14ac:dyDescent="0.3">
      <c r="A945" s="1" t="s">
        <v>6291</v>
      </c>
      <c r="B945" s="1" t="s">
        <v>5345</v>
      </c>
      <c r="D945" s="1" t="s">
        <v>4362</v>
      </c>
      <c r="E945" s="1" t="s">
        <v>2515</v>
      </c>
      <c r="F945" s="1" t="s">
        <v>5329</v>
      </c>
      <c r="I945" t="str">
        <f t="shared" si="14"/>
        <v>986</v>
      </c>
    </row>
    <row r="946" spans="1:9" x14ac:dyDescent="0.3">
      <c r="A946" s="1" t="s">
        <v>6292</v>
      </c>
      <c r="B946" s="1" t="s">
        <v>5347</v>
      </c>
      <c r="D946" s="1" t="s">
        <v>4364</v>
      </c>
      <c r="E946" s="1" t="s">
        <v>2517</v>
      </c>
      <c r="F946" s="1" t="s">
        <v>5331</v>
      </c>
      <c r="I946" t="str">
        <f t="shared" si="14"/>
        <v>987</v>
      </c>
    </row>
    <row r="947" spans="1:9" x14ac:dyDescent="0.3">
      <c r="A947" s="1" t="s">
        <v>6293</v>
      </c>
      <c r="B947" s="1" t="s">
        <v>3412</v>
      </c>
      <c r="D947" s="1" t="s">
        <v>4366</v>
      </c>
      <c r="E947" s="1" t="s">
        <v>2519</v>
      </c>
      <c r="F947" s="1" t="s">
        <v>5333</v>
      </c>
      <c r="I947" t="str">
        <f t="shared" si="14"/>
        <v>988</v>
      </c>
    </row>
    <row r="948" spans="1:9" x14ac:dyDescent="0.3">
      <c r="A948" s="1" t="s">
        <v>6294</v>
      </c>
      <c r="B948" s="1" t="s">
        <v>3414</v>
      </c>
      <c r="D948" s="1" t="s">
        <v>4369</v>
      </c>
      <c r="E948" s="1" t="s">
        <v>2521</v>
      </c>
      <c r="F948" s="1" t="s">
        <v>5335</v>
      </c>
      <c r="I948" t="str">
        <f t="shared" si="14"/>
        <v>989</v>
      </c>
    </row>
    <row r="949" spans="1:9" x14ac:dyDescent="0.3">
      <c r="A949" s="1" t="s">
        <v>6295</v>
      </c>
      <c r="B949" s="1" t="s">
        <v>3416</v>
      </c>
      <c r="D949" s="1" t="s">
        <v>4371</v>
      </c>
      <c r="E949" s="1" t="s">
        <v>2523</v>
      </c>
      <c r="F949" s="1" t="s">
        <v>5337</v>
      </c>
      <c r="I949" t="str">
        <f t="shared" si="14"/>
        <v>990</v>
      </c>
    </row>
    <row r="950" spans="1:9" x14ac:dyDescent="0.3">
      <c r="A950" s="1" t="s">
        <v>6296</v>
      </c>
      <c r="B950" s="1" t="s">
        <v>3418</v>
      </c>
      <c r="D950" s="1" t="s">
        <v>4373</v>
      </c>
      <c r="E950" s="1" t="s">
        <v>2525</v>
      </c>
      <c r="F950" s="1" t="s">
        <v>5339</v>
      </c>
      <c r="I950" t="str">
        <f t="shared" si="14"/>
        <v>991</v>
      </c>
    </row>
    <row r="951" spans="1:9" x14ac:dyDescent="0.3">
      <c r="A951" s="1" t="s">
        <v>6297</v>
      </c>
      <c r="B951" s="1" t="s">
        <v>3420</v>
      </c>
      <c r="D951" s="1" t="s">
        <v>4375</v>
      </c>
      <c r="E951" s="1" t="s">
        <v>2527</v>
      </c>
      <c r="F951" s="1" t="s">
        <v>5341</v>
      </c>
      <c r="I951" t="str">
        <f t="shared" si="14"/>
        <v>993</v>
      </c>
    </row>
    <row r="952" spans="1:9" x14ac:dyDescent="0.3">
      <c r="A952" s="1" t="s">
        <v>6298</v>
      </c>
      <c r="B952" s="1" t="s">
        <v>3422</v>
      </c>
      <c r="D952" s="1" t="s">
        <v>4377</v>
      </c>
      <c r="E952" s="1" t="s">
        <v>2529</v>
      </c>
      <c r="F952" s="1" t="s">
        <v>5343</v>
      </c>
      <c r="I952" t="str">
        <f t="shared" si="14"/>
        <v>996</v>
      </c>
    </row>
    <row r="953" spans="1:9" x14ac:dyDescent="0.3">
      <c r="A953" s="1" t="s">
        <v>6299</v>
      </c>
      <c r="B953" s="1" t="s">
        <v>3424</v>
      </c>
      <c r="D953" s="1" t="s">
        <v>4379</v>
      </c>
      <c r="E953" s="1" t="s">
        <v>2531</v>
      </c>
      <c r="F953" s="1" t="s">
        <v>5345</v>
      </c>
      <c r="I953" t="str">
        <f t="shared" si="14"/>
        <v>997</v>
      </c>
    </row>
    <row r="954" spans="1:9" x14ac:dyDescent="0.3">
      <c r="A954" s="1" t="s">
        <v>6300</v>
      </c>
      <c r="B954" s="1" t="s">
        <v>3426</v>
      </c>
      <c r="D954" s="1" t="s">
        <v>4381</v>
      </c>
      <c r="E954" s="1" t="s">
        <v>2533</v>
      </c>
      <c r="F954" s="1" t="s">
        <v>5347</v>
      </c>
      <c r="I954" t="str">
        <f t="shared" si="14"/>
        <v>998</v>
      </c>
    </row>
    <row r="955" spans="1:9" x14ac:dyDescent="0.3">
      <c r="A955" s="1" t="s">
        <v>6301</v>
      </c>
      <c r="B955" s="1" t="s">
        <v>3428</v>
      </c>
      <c r="D955" s="1" t="s">
        <v>4383</v>
      </c>
      <c r="E955" s="1" t="s">
        <v>3411</v>
      </c>
      <c r="F955" s="1" t="s">
        <v>3412</v>
      </c>
      <c r="I955" t="str">
        <f t="shared" si="14"/>
        <v>00A</v>
      </c>
    </row>
    <row r="956" spans="1:9" x14ac:dyDescent="0.3">
      <c r="A956" s="1" t="s">
        <v>6302</v>
      </c>
      <c r="B956" s="1" t="s">
        <v>3430</v>
      </c>
      <c r="D956" s="1" t="s">
        <v>4385</v>
      </c>
      <c r="E956" s="1" t="s">
        <v>679</v>
      </c>
      <c r="F956" s="1" t="s">
        <v>3414</v>
      </c>
      <c r="I956" t="str">
        <f t="shared" si="14"/>
        <v>00C</v>
      </c>
    </row>
    <row r="957" spans="1:9" x14ac:dyDescent="0.3">
      <c r="A957" s="1" t="s">
        <v>6303</v>
      </c>
      <c r="B957" s="1" t="s">
        <v>3432</v>
      </c>
      <c r="D957" s="1" t="s">
        <v>4387</v>
      </c>
      <c r="E957" s="1" t="s">
        <v>681</v>
      </c>
      <c r="F957" s="1" t="s">
        <v>3416</v>
      </c>
      <c r="I957" t="str">
        <f t="shared" si="14"/>
        <v>00D</v>
      </c>
    </row>
    <row r="958" spans="1:9" x14ac:dyDescent="0.3">
      <c r="A958" s="1" t="s">
        <v>6304</v>
      </c>
      <c r="B958" s="1" t="s">
        <v>3434</v>
      </c>
      <c r="D958" s="1" t="s">
        <v>4389</v>
      </c>
      <c r="E958" s="1" t="s">
        <v>683</v>
      </c>
      <c r="F958" s="1" t="s">
        <v>3418</v>
      </c>
      <c r="I958" t="str">
        <f t="shared" si="14"/>
        <v>00E</v>
      </c>
    </row>
    <row r="959" spans="1:9" x14ac:dyDescent="0.3">
      <c r="A959" s="1" t="s">
        <v>6305</v>
      </c>
      <c r="B959" s="1" t="s">
        <v>3436</v>
      </c>
      <c r="D959" s="1" t="s">
        <v>4391</v>
      </c>
      <c r="E959" s="1" t="s">
        <v>685</v>
      </c>
      <c r="F959" s="1" t="s">
        <v>3420</v>
      </c>
      <c r="I959" t="str">
        <f t="shared" si="14"/>
        <v>00G</v>
      </c>
    </row>
    <row r="960" spans="1:9" x14ac:dyDescent="0.3">
      <c r="A960" s="1" t="s">
        <v>6306</v>
      </c>
      <c r="B960" s="1" t="s">
        <v>3438</v>
      </c>
      <c r="D960" s="1" t="s">
        <v>4393</v>
      </c>
      <c r="E960" s="1" t="s">
        <v>687</v>
      </c>
      <c r="F960" s="1" t="s">
        <v>3422</v>
      </c>
      <c r="I960" t="str">
        <f t="shared" si="14"/>
        <v>00I</v>
      </c>
    </row>
    <row r="961" spans="1:9" x14ac:dyDescent="0.3">
      <c r="A961" s="1" t="s">
        <v>6307</v>
      </c>
      <c r="B961" s="1" t="s">
        <v>3440</v>
      </c>
      <c r="D961" s="1" t="s">
        <v>4395</v>
      </c>
      <c r="E961" s="1" t="s">
        <v>689</v>
      </c>
      <c r="F961" s="1" t="s">
        <v>3424</v>
      </c>
      <c r="I961" t="str">
        <f t="shared" si="14"/>
        <v>00K</v>
      </c>
    </row>
    <row r="962" spans="1:9" x14ac:dyDescent="0.3">
      <c r="A962" s="1" t="s">
        <v>6308</v>
      </c>
      <c r="B962" s="1" t="s">
        <v>3442</v>
      </c>
      <c r="D962" s="1" t="s">
        <v>4397</v>
      </c>
      <c r="E962" s="1" t="s">
        <v>691</v>
      </c>
      <c r="F962" s="1" t="s">
        <v>3426</v>
      </c>
      <c r="I962" t="str">
        <f t="shared" si="14"/>
        <v>00L</v>
      </c>
    </row>
    <row r="963" spans="1:9" x14ac:dyDescent="0.3">
      <c r="A963" s="1" t="s">
        <v>6309</v>
      </c>
      <c r="B963" s="1" t="s">
        <v>3501</v>
      </c>
      <c r="D963" s="1" t="s">
        <v>4399</v>
      </c>
      <c r="E963" s="1" t="s">
        <v>693</v>
      </c>
      <c r="F963" s="1" t="s">
        <v>3428</v>
      </c>
      <c r="I963" t="str">
        <f t="shared" si="14"/>
        <v>00N</v>
      </c>
    </row>
    <row r="964" spans="1:9" x14ac:dyDescent="0.3">
      <c r="A964" s="1" t="s">
        <v>6310</v>
      </c>
      <c r="B964" s="1" t="s">
        <v>3663</v>
      </c>
      <c r="D964" s="1" t="s">
        <v>4401</v>
      </c>
      <c r="E964" s="1" t="s">
        <v>695</v>
      </c>
      <c r="F964" s="1" t="s">
        <v>3430</v>
      </c>
      <c r="I964" t="str">
        <f t="shared" si="14"/>
        <v>00Q</v>
      </c>
    </row>
    <row r="965" spans="1:9" x14ac:dyDescent="0.3">
      <c r="A965" s="1" t="s">
        <v>6311</v>
      </c>
      <c r="B965" s="1" t="s">
        <v>2574</v>
      </c>
      <c r="D965" s="1" t="s">
        <v>4403</v>
      </c>
      <c r="E965" s="1" t="s">
        <v>697</v>
      </c>
      <c r="F965" s="1" t="s">
        <v>3432</v>
      </c>
      <c r="I965" t="str">
        <f t="shared" si="14"/>
        <v>00R</v>
      </c>
    </row>
    <row r="966" spans="1:9" x14ac:dyDescent="0.3">
      <c r="A966" s="1" t="s">
        <v>6312</v>
      </c>
      <c r="B966" s="1" t="s">
        <v>2576</v>
      </c>
      <c r="D966" s="1" t="s">
        <v>4405</v>
      </c>
      <c r="E966" s="1" t="s">
        <v>699</v>
      </c>
      <c r="F966" s="1" t="s">
        <v>3434</v>
      </c>
      <c r="I966" t="str">
        <f t="shared" si="14"/>
        <v>00S</v>
      </c>
    </row>
    <row r="967" spans="1:9" x14ac:dyDescent="0.3">
      <c r="A967" s="1" t="s">
        <v>6313</v>
      </c>
      <c r="B967" s="1" t="s">
        <v>2578</v>
      </c>
      <c r="D967" s="1" t="s">
        <v>4407</v>
      </c>
      <c r="E967" s="1" t="s">
        <v>701</v>
      </c>
      <c r="F967" s="1" t="s">
        <v>3436</v>
      </c>
      <c r="I967" t="str">
        <f t="shared" si="14"/>
        <v>00W</v>
      </c>
    </row>
    <row r="968" spans="1:9" x14ac:dyDescent="0.3">
      <c r="A968" s="1" t="s">
        <v>6314</v>
      </c>
      <c r="B968" s="1" t="s">
        <v>2580</v>
      </c>
      <c r="D968" s="1" t="s">
        <v>4409</v>
      </c>
      <c r="E968" s="1" t="s">
        <v>703</v>
      </c>
      <c r="F968" s="1" t="s">
        <v>3438</v>
      </c>
      <c r="I968" t="str">
        <f t="shared" si="14"/>
        <v>00X</v>
      </c>
    </row>
    <row r="969" spans="1:9" x14ac:dyDescent="0.3">
      <c r="A969" s="1" t="s">
        <v>6315</v>
      </c>
      <c r="B969" s="1" t="s">
        <v>2583</v>
      </c>
      <c r="D969" s="1" t="s">
        <v>4411</v>
      </c>
      <c r="E969" s="1" t="s">
        <v>705</v>
      </c>
      <c r="F969" s="1" t="s">
        <v>3440</v>
      </c>
      <c r="I969" t="str">
        <f t="shared" si="14"/>
        <v>00Y</v>
      </c>
    </row>
    <row r="970" spans="1:9" x14ac:dyDescent="0.3">
      <c r="A970" s="1" t="s">
        <v>6316</v>
      </c>
      <c r="B970" s="1" t="s">
        <v>2585</v>
      </c>
      <c r="D970" s="1" t="s">
        <v>4413</v>
      </c>
      <c r="E970" s="1" t="s">
        <v>707</v>
      </c>
      <c r="F970" s="1" t="s">
        <v>3442</v>
      </c>
      <c r="I970" t="str">
        <f t="shared" si="14"/>
        <v>00Z</v>
      </c>
    </row>
    <row r="971" spans="1:9" x14ac:dyDescent="0.3">
      <c r="A971" s="1" t="s">
        <v>6317</v>
      </c>
      <c r="B971" s="1" t="s">
        <v>2587</v>
      </c>
      <c r="D971" s="1" t="s">
        <v>4415</v>
      </c>
      <c r="E971" s="1" t="s">
        <v>3500</v>
      </c>
      <c r="F971" s="1" t="s">
        <v>3501</v>
      </c>
      <c r="I971" t="str">
        <f t="shared" ref="I971:I1034" si="15">TRIM(E971)</f>
        <v>01G</v>
      </c>
    </row>
    <row r="972" spans="1:9" x14ac:dyDescent="0.3">
      <c r="A972" s="1" t="s">
        <v>6318</v>
      </c>
      <c r="B972" s="1" t="s">
        <v>2589</v>
      </c>
      <c r="D972" s="1" t="s">
        <v>4417</v>
      </c>
      <c r="E972" s="1" t="s">
        <v>895</v>
      </c>
      <c r="F972" s="1" t="s">
        <v>3663</v>
      </c>
      <c r="I972" t="str">
        <f t="shared" si="15"/>
        <v>11A</v>
      </c>
    </row>
    <row r="973" spans="1:9" x14ac:dyDescent="0.3">
      <c r="A973" s="1" t="s">
        <v>6319</v>
      </c>
      <c r="B973" s="1" t="s">
        <v>2591</v>
      </c>
      <c r="D973" s="1" t="s">
        <v>4419</v>
      </c>
      <c r="E973" s="1" t="s">
        <v>19</v>
      </c>
      <c r="F973" s="1" t="s">
        <v>2574</v>
      </c>
      <c r="I973" t="str">
        <f t="shared" si="15"/>
        <v>A00</v>
      </c>
    </row>
    <row r="974" spans="1:9" x14ac:dyDescent="0.3">
      <c r="A974" s="1" t="s">
        <v>6320</v>
      </c>
      <c r="B974" s="1" t="s">
        <v>2593</v>
      </c>
      <c r="D974" s="1" t="s">
        <v>4421</v>
      </c>
      <c r="E974" s="1" t="s">
        <v>21</v>
      </c>
      <c r="F974" s="1" t="s">
        <v>2576</v>
      </c>
      <c r="I974" t="str">
        <f t="shared" si="15"/>
        <v>A01</v>
      </c>
    </row>
    <row r="975" spans="1:9" x14ac:dyDescent="0.3">
      <c r="A975" s="1" t="s">
        <v>6321</v>
      </c>
      <c r="B975" s="1" t="s">
        <v>2595</v>
      </c>
      <c r="D975" s="1" t="s">
        <v>4423</v>
      </c>
      <c r="E975" s="1" t="s">
        <v>23</v>
      </c>
      <c r="F975" s="1" t="s">
        <v>2578</v>
      </c>
      <c r="I975" t="str">
        <f t="shared" si="15"/>
        <v>A02</v>
      </c>
    </row>
    <row r="976" spans="1:9" x14ac:dyDescent="0.3">
      <c r="A976" s="1" t="s">
        <v>6322</v>
      </c>
      <c r="B976" s="1" t="s">
        <v>2598</v>
      </c>
      <c r="D976" s="1" t="s">
        <v>4425</v>
      </c>
      <c r="E976" s="1" t="s">
        <v>25</v>
      </c>
      <c r="F976" s="1" t="s">
        <v>2580</v>
      </c>
      <c r="I976" t="str">
        <f t="shared" si="15"/>
        <v>A03</v>
      </c>
    </row>
    <row r="977" spans="1:9" x14ac:dyDescent="0.3">
      <c r="A977" s="1" t="s">
        <v>6323</v>
      </c>
      <c r="B977" s="1" t="s">
        <v>2600</v>
      </c>
      <c r="D977" s="1" t="s">
        <v>4427</v>
      </c>
      <c r="E977" s="1" t="s">
        <v>2582</v>
      </c>
      <c r="F977" s="1" t="s">
        <v>2583</v>
      </c>
      <c r="I977" t="str">
        <f t="shared" si="15"/>
        <v>A04</v>
      </c>
    </row>
    <row r="978" spans="1:9" x14ac:dyDescent="0.3">
      <c r="A978" s="1" t="s">
        <v>6324</v>
      </c>
      <c r="B978" s="1" t="s">
        <v>2602</v>
      </c>
      <c r="D978" s="1" t="s">
        <v>4429</v>
      </c>
      <c r="E978" s="1" t="s">
        <v>27</v>
      </c>
      <c r="F978" s="1" t="s">
        <v>2585</v>
      </c>
      <c r="I978" t="str">
        <f t="shared" si="15"/>
        <v>A05</v>
      </c>
    </row>
    <row r="979" spans="1:9" x14ac:dyDescent="0.3">
      <c r="A979" s="1" t="s">
        <v>6325</v>
      </c>
      <c r="B979" s="1" t="s">
        <v>2604</v>
      </c>
      <c r="D979" s="1" t="s">
        <v>4431</v>
      </c>
      <c r="E979" s="1" t="s">
        <v>29</v>
      </c>
      <c r="F979" s="1" t="s">
        <v>2587</v>
      </c>
      <c r="I979" t="str">
        <f t="shared" si="15"/>
        <v>A06</v>
      </c>
    </row>
    <row r="980" spans="1:9" x14ac:dyDescent="0.3">
      <c r="A980" s="1" t="s">
        <v>6326</v>
      </c>
      <c r="B980" s="1" t="s">
        <v>2606</v>
      </c>
      <c r="D980" s="1" t="s">
        <v>4433</v>
      </c>
      <c r="E980" s="1" t="s">
        <v>31</v>
      </c>
      <c r="F980" s="1" t="s">
        <v>2589</v>
      </c>
      <c r="I980" t="str">
        <f t="shared" si="15"/>
        <v>A07</v>
      </c>
    </row>
    <row r="981" spans="1:9" x14ac:dyDescent="0.3">
      <c r="A981" s="1" t="s">
        <v>6327</v>
      </c>
      <c r="B981" s="1" t="s">
        <v>2608</v>
      </c>
      <c r="D981" s="1" t="s">
        <v>4435</v>
      </c>
      <c r="E981" s="1" t="s">
        <v>33</v>
      </c>
      <c r="F981" s="1" t="s">
        <v>2591</v>
      </c>
      <c r="I981" t="str">
        <f t="shared" si="15"/>
        <v>A09</v>
      </c>
    </row>
    <row r="982" spans="1:9" x14ac:dyDescent="0.3">
      <c r="A982" s="1" t="s">
        <v>6328</v>
      </c>
      <c r="B982" s="1" t="s">
        <v>2611</v>
      </c>
      <c r="D982" s="1" t="s">
        <v>4437</v>
      </c>
      <c r="E982" s="1" t="s">
        <v>35</v>
      </c>
      <c r="F982" s="1" t="s">
        <v>2593</v>
      </c>
      <c r="I982" t="str">
        <f t="shared" si="15"/>
        <v>A10</v>
      </c>
    </row>
    <row r="983" spans="1:9" x14ac:dyDescent="0.3">
      <c r="A983" s="1" t="s">
        <v>6329</v>
      </c>
      <c r="B983" s="1" t="s">
        <v>2613</v>
      </c>
      <c r="D983" s="1" t="s">
        <v>4439</v>
      </c>
      <c r="E983" s="1" t="s">
        <v>37</v>
      </c>
      <c r="F983" s="1" t="s">
        <v>2595</v>
      </c>
      <c r="I983" t="str">
        <f t="shared" si="15"/>
        <v>A11</v>
      </c>
    </row>
    <row r="984" spans="1:9" x14ac:dyDescent="0.3">
      <c r="A984" s="1" t="s">
        <v>6330</v>
      </c>
      <c r="B984" s="1" t="s">
        <v>2615</v>
      </c>
      <c r="D984" s="1" t="s">
        <v>4441</v>
      </c>
      <c r="E984" s="1" t="s">
        <v>2597</v>
      </c>
      <c r="F984" s="1" t="s">
        <v>2598</v>
      </c>
      <c r="I984" t="str">
        <f t="shared" si="15"/>
        <v>A12</v>
      </c>
    </row>
    <row r="985" spans="1:9" x14ac:dyDescent="0.3">
      <c r="A985" s="1" t="s">
        <v>6331</v>
      </c>
      <c r="B985" s="1" t="s">
        <v>2618</v>
      </c>
      <c r="D985" s="1" t="s">
        <v>4443</v>
      </c>
      <c r="E985" s="1" t="s">
        <v>39</v>
      </c>
      <c r="F985" s="1" t="s">
        <v>2600</v>
      </c>
      <c r="I985" t="str">
        <f t="shared" si="15"/>
        <v>A13</v>
      </c>
    </row>
    <row r="986" spans="1:9" x14ac:dyDescent="0.3">
      <c r="A986" s="1" t="s">
        <v>6332</v>
      </c>
      <c r="B986" s="1" t="s">
        <v>2620</v>
      </c>
      <c r="D986" s="1" t="s">
        <v>4445</v>
      </c>
      <c r="E986" s="1" t="s">
        <v>41</v>
      </c>
      <c r="F986" s="1" t="s">
        <v>2602</v>
      </c>
      <c r="I986" t="str">
        <f t="shared" si="15"/>
        <v>A14</v>
      </c>
    </row>
    <row r="987" spans="1:9" x14ac:dyDescent="0.3">
      <c r="A987" s="1" t="s">
        <v>6333</v>
      </c>
      <c r="B987" s="1" t="s">
        <v>2622</v>
      </c>
      <c r="D987" s="1" t="s">
        <v>4447</v>
      </c>
      <c r="E987" s="1" t="s">
        <v>43</v>
      </c>
      <c r="F987" s="1" t="s">
        <v>2604</v>
      </c>
      <c r="I987" t="str">
        <f t="shared" si="15"/>
        <v>A15</v>
      </c>
    </row>
    <row r="988" spans="1:9" x14ac:dyDescent="0.3">
      <c r="A988" s="1" t="s">
        <v>6334</v>
      </c>
      <c r="B988" s="1" t="s">
        <v>2624</v>
      </c>
      <c r="D988" s="1" t="s">
        <v>4449</v>
      </c>
      <c r="E988" s="1" t="s">
        <v>45</v>
      </c>
      <c r="F988" s="1" t="s">
        <v>2606</v>
      </c>
      <c r="I988" t="str">
        <f t="shared" si="15"/>
        <v>A16</v>
      </c>
    </row>
    <row r="989" spans="1:9" x14ac:dyDescent="0.3">
      <c r="A989" s="1" t="s">
        <v>6335</v>
      </c>
      <c r="B989" s="1" t="s">
        <v>2626</v>
      </c>
      <c r="D989" s="1" t="s">
        <v>4451</v>
      </c>
      <c r="E989" s="1" t="s">
        <v>47</v>
      </c>
      <c r="F989" s="1" t="s">
        <v>2608</v>
      </c>
      <c r="I989" t="str">
        <f t="shared" si="15"/>
        <v>A17</v>
      </c>
    </row>
    <row r="990" spans="1:9" x14ac:dyDescent="0.3">
      <c r="A990" s="1" t="s">
        <v>6336</v>
      </c>
      <c r="B990" s="1" t="s">
        <v>2628</v>
      </c>
      <c r="D990" s="1" t="s">
        <v>4453</v>
      </c>
      <c r="E990" s="1" t="s">
        <v>2610</v>
      </c>
      <c r="F990" s="1" t="s">
        <v>2611</v>
      </c>
      <c r="I990" t="str">
        <f t="shared" si="15"/>
        <v>A19</v>
      </c>
    </row>
    <row r="991" spans="1:9" x14ac:dyDescent="0.3">
      <c r="A991" s="1" t="s">
        <v>6337</v>
      </c>
      <c r="B991" s="1" t="s">
        <v>2630</v>
      </c>
      <c r="D991" s="1" t="s">
        <v>4455</v>
      </c>
      <c r="E991" s="1" t="s">
        <v>49</v>
      </c>
      <c r="F991" s="1" t="s">
        <v>2613</v>
      </c>
      <c r="I991" t="str">
        <f t="shared" si="15"/>
        <v>A20</v>
      </c>
    </row>
    <row r="992" spans="1:9" x14ac:dyDescent="0.3">
      <c r="A992" s="1" t="s">
        <v>6338</v>
      </c>
      <c r="B992" s="1" t="s">
        <v>2632</v>
      </c>
      <c r="D992" s="1" t="s">
        <v>4457</v>
      </c>
      <c r="E992" s="1" t="s">
        <v>51</v>
      </c>
      <c r="F992" s="1" t="s">
        <v>2615</v>
      </c>
      <c r="I992" t="str">
        <f t="shared" si="15"/>
        <v>A21</v>
      </c>
    </row>
    <row r="993" spans="1:9" x14ac:dyDescent="0.3">
      <c r="A993" s="1" t="s">
        <v>6339</v>
      </c>
      <c r="B993" s="1" t="s">
        <v>2634</v>
      </c>
      <c r="D993" s="1" t="s">
        <v>4459</v>
      </c>
      <c r="E993" s="1" t="s">
        <v>2617</v>
      </c>
      <c r="F993" s="1" t="s">
        <v>2618</v>
      </c>
      <c r="I993" t="str">
        <f t="shared" si="15"/>
        <v>A22</v>
      </c>
    </row>
    <row r="994" spans="1:9" x14ac:dyDescent="0.3">
      <c r="A994" s="1" t="s">
        <v>6340</v>
      </c>
      <c r="B994" s="1" t="s">
        <v>2636</v>
      </c>
      <c r="D994" s="1" t="s">
        <v>4461</v>
      </c>
      <c r="E994" s="1" t="s">
        <v>53</v>
      </c>
      <c r="F994" s="1" t="s">
        <v>2620</v>
      </c>
      <c r="I994" t="str">
        <f t="shared" si="15"/>
        <v>A23</v>
      </c>
    </row>
    <row r="995" spans="1:9" x14ac:dyDescent="0.3">
      <c r="A995" s="1" t="s">
        <v>6341</v>
      </c>
      <c r="B995" s="1" t="s">
        <v>2638</v>
      </c>
      <c r="D995" s="1" t="s">
        <v>4463</v>
      </c>
      <c r="E995" s="1" t="s">
        <v>55</v>
      </c>
      <c r="F995" s="1" t="s">
        <v>2622</v>
      </c>
      <c r="I995" t="str">
        <f t="shared" si="15"/>
        <v>A24</v>
      </c>
    </row>
    <row r="996" spans="1:9" x14ac:dyDescent="0.3">
      <c r="A996" s="1" t="s">
        <v>6342</v>
      </c>
      <c r="B996" s="1" t="s">
        <v>2640</v>
      </c>
      <c r="D996" s="1" t="s">
        <v>4465</v>
      </c>
      <c r="E996" s="1" t="s">
        <v>57</v>
      </c>
      <c r="F996" s="1" t="s">
        <v>2624</v>
      </c>
      <c r="I996" t="str">
        <f t="shared" si="15"/>
        <v>A25</v>
      </c>
    </row>
    <row r="997" spans="1:9" x14ac:dyDescent="0.3">
      <c r="A997" s="1" t="s">
        <v>6343</v>
      </c>
      <c r="B997" s="1" t="s">
        <v>2642</v>
      </c>
      <c r="D997" s="1" t="s">
        <v>4467</v>
      </c>
      <c r="E997" s="1" t="s">
        <v>59</v>
      </c>
      <c r="F997" s="1" t="s">
        <v>2626</v>
      </c>
      <c r="I997" t="str">
        <f t="shared" si="15"/>
        <v>A26</v>
      </c>
    </row>
    <row r="998" spans="1:9" x14ac:dyDescent="0.3">
      <c r="A998" s="1" t="s">
        <v>6344</v>
      </c>
      <c r="B998" s="1" t="s">
        <v>2644</v>
      </c>
      <c r="D998" s="1" t="s">
        <v>4469</v>
      </c>
      <c r="E998" s="1" t="s">
        <v>61</v>
      </c>
      <c r="F998" s="1" t="s">
        <v>2628</v>
      </c>
      <c r="I998" t="str">
        <f t="shared" si="15"/>
        <v>A27</v>
      </c>
    </row>
    <row r="999" spans="1:9" x14ac:dyDescent="0.3">
      <c r="A999" s="1" t="s">
        <v>6345</v>
      </c>
      <c r="B999" s="1" t="s">
        <v>2646</v>
      </c>
      <c r="D999" s="1" t="s">
        <v>2543</v>
      </c>
      <c r="E999" s="1" t="s">
        <v>63</v>
      </c>
      <c r="F999" s="1" t="s">
        <v>2630</v>
      </c>
      <c r="I999" t="str">
        <f t="shared" si="15"/>
        <v>A29</v>
      </c>
    </row>
    <row r="1000" spans="1:9" x14ac:dyDescent="0.3">
      <c r="A1000" s="1" t="s">
        <v>6346</v>
      </c>
      <c r="B1000" s="1" t="s">
        <v>2648</v>
      </c>
      <c r="D1000" s="1" t="s">
        <v>2560</v>
      </c>
      <c r="E1000" s="1" t="s">
        <v>65</v>
      </c>
      <c r="F1000" s="1" t="s">
        <v>2632</v>
      </c>
      <c r="I1000" t="str">
        <f t="shared" si="15"/>
        <v>A30</v>
      </c>
    </row>
    <row r="1001" spans="1:9" x14ac:dyDescent="0.3">
      <c r="A1001" s="1" t="s">
        <v>6347</v>
      </c>
      <c r="B1001" s="1" t="s">
        <v>2650</v>
      </c>
      <c r="D1001" s="1" t="s">
        <v>2543</v>
      </c>
      <c r="E1001" s="1" t="s">
        <v>67</v>
      </c>
      <c r="F1001" s="1" t="s">
        <v>2634</v>
      </c>
      <c r="I1001" t="str">
        <f t="shared" si="15"/>
        <v>A31</v>
      </c>
    </row>
    <row r="1002" spans="1:9" x14ac:dyDescent="0.3">
      <c r="A1002" s="1" t="s">
        <v>6348</v>
      </c>
      <c r="B1002" s="1" t="s">
        <v>2652</v>
      </c>
      <c r="D1002" s="1" t="s">
        <v>2570</v>
      </c>
      <c r="E1002" s="1" t="s">
        <v>69</v>
      </c>
      <c r="F1002" s="1" t="s">
        <v>2636</v>
      </c>
      <c r="I1002" t="str">
        <f t="shared" si="15"/>
        <v>A32</v>
      </c>
    </row>
    <row r="1003" spans="1:9" x14ac:dyDescent="0.3">
      <c r="A1003" s="1" t="s">
        <v>6349</v>
      </c>
      <c r="B1003" s="1" t="s">
        <v>2654</v>
      </c>
      <c r="D1003" s="1" t="s">
        <v>2543</v>
      </c>
      <c r="E1003" s="1" t="s">
        <v>71</v>
      </c>
      <c r="F1003" s="1" t="s">
        <v>2638</v>
      </c>
      <c r="I1003" t="str">
        <f t="shared" si="15"/>
        <v>A33</v>
      </c>
    </row>
    <row r="1004" spans="1:9" x14ac:dyDescent="0.3">
      <c r="A1004" s="1" t="s">
        <v>6350</v>
      </c>
      <c r="B1004" s="1" t="s">
        <v>2656</v>
      </c>
      <c r="D1004" s="1" t="s">
        <v>4471</v>
      </c>
      <c r="E1004" s="1" t="s">
        <v>73</v>
      </c>
      <c r="F1004" s="1" t="s">
        <v>2640</v>
      </c>
      <c r="I1004" t="str">
        <f t="shared" si="15"/>
        <v>A34</v>
      </c>
    </row>
    <row r="1005" spans="1:9" x14ac:dyDescent="0.3">
      <c r="A1005" s="1" t="s">
        <v>6351</v>
      </c>
      <c r="B1005" s="1" t="s">
        <v>2658</v>
      </c>
      <c r="D1005" s="1" t="s">
        <v>4473</v>
      </c>
      <c r="E1005" s="1" t="s">
        <v>75</v>
      </c>
      <c r="F1005" s="1" t="s">
        <v>2642</v>
      </c>
      <c r="I1005" t="str">
        <f t="shared" si="15"/>
        <v>A35</v>
      </c>
    </row>
    <row r="1006" spans="1:9" x14ac:dyDescent="0.3">
      <c r="A1006" s="1" t="s">
        <v>6352</v>
      </c>
      <c r="B1006" s="1" t="s">
        <v>2660</v>
      </c>
      <c r="D1006" s="1" t="s">
        <v>4475</v>
      </c>
      <c r="E1006" s="1" t="s">
        <v>77</v>
      </c>
      <c r="F1006" s="1" t="s">
        <v>2644</v>
      </c>
      <c r="I1006" t="str">
        <f t="shared" si="15"/>
        <v>A37</v>
      </c>
    </row>
    <row r="1007" spans="1:9" x14ac:dyDescent="0.3">
      <c r="A1007" s="1" t="s">
        <v>6353</v>
      </c>
      <c r="B1007" s="1" t="s">
        <v>2662</v>
      </c>
      <c r="D1007" s="1" t="s">
        <v>4478</v>
      </c>
      <c r="E1007" s="1" t="s">
        <v>79</v>
      </c>
      <c r="F1007" s="1" t="s">
        <v>2646</v>
      </c>
      <c r="I1007" t="str">
        <f t="shared" si="15"/>
        <v>A38</v>
      </c>
    </row>
    <row r="1008" spans="1:9" x14ac:dyDescent="0.3">
      <c r="A1008" s="1" t="s">
        <v>6354</v>
      </c>
      <c r="B1008" s="1" t="s">
        <v>2664</v>
      </c>
      <c r="D1008" s="1" t="s">
        <v>4480</v>
      </c>
      <c r="E1008" s="1" t="s">
        <v>81</v>
      </c>
      <c r="F1008" s="1" t="s">
        <v>2648</v>
      </c>
      <c r="I1008" t="str">
        <f t="shared" si="15"/>
        <v>A39</v>
      </c>
    </row>
    <row r="1009" spans="1:9" x14ac:dyDescent="0.3">
      <c r="A1009" s="1" t="s">
        <v>6355</v>
      </c>
      <c r="B1009" s="1" t="s">
        <v>2666</v>
      </c>
      <c r="D1009" s="1" t="s">
        <v>4482</v>
      </c>
      <c r="E1009" s="1" t="s">
        <v>83</v>
      </c>
      <c r="F1009" s="1" t="s">
        <v>2650</v>
      </c>
      <c r="I1009" t="str">
        <f t="shared" si="15"/>
        <v>A40</v>
      </c>
    </row>
    <row r="1010" spans="1:9" x14ac:dyDescent="0.3">
      <c r="A1010" s="1" t="s">
        <v>6356</v>
      </c>
      <c r="B1010" s="1" t="s">
        <v>2668</v>
      </c>
      <c r="D1010" s="1" t="s">
        <v>4484</v>
      </c>
      <c r="E1010" s="1" t="s">
        <v>85</v>
      </c>
      <c r="F1010" s="1" t="s">
        <v>2652</v>
      </c>
      <c r="I1010" t="str">
        <f t="shared" si="15"/>
        <v>A41</v>
      </c>
    </row>
    <row r="1011" spans="1:9" x14ac:dyDescent="0.3">
      <c r="A1011" s="1" t="s">
        <v>6357</v>
      </c>
      <c r="B1011" s="1" t="s">
        <v>2671</v>
      </c>
      <c r="D1011" s="1" t="s">
        <v>4486</v>
      </c>
      <c r="E1011" s="1" t="s">
        <v>87</v>
      </c>
      <c r="F1011" s="1" t="s">
        <v>2654</v>
      </c>
      <c r="I1011" t="str">
        <f t="shared" si="15"/>
        <v>A42</v>
      </c>
    </row>
    <row r="1012" spans="1:9" x14ac:dyDescent="0.3">
      <c r="A1012" s="1" t="s">
        <v>6358</v>
      </c>
      <c r="B1012" s="1" t="s">
        <v>2673</v>
      </c>
      <c r="D1012" s="1" t="s">
        <v>4488</v>
      </c>
      <c r="E1012" s="1" t="s">
        <v>89</v>
      </c>
      <c r="F1012" s="1" t="s">
        <v>2656</v>
      </c>
      <c r="I1012" t="str">
        <f t="shared" si="15"/>
        <v>A43</v>
      </c>
    </row>
    <row r="1013" spans="1:9" x14ac:dyDescent="0.3">
      <c r="A1013" s="1" t="s">
        <v>6359</v>
      </c>
      <c r="B1013" s="1" t="s">
        <v>2675</v>
      </c>
      <c r="D1013" s="1" t="s">
        <v>4490</v>
      </c>
      <c r="E1013" s="1" t="s">
        <v>91</v>
      </c>
      <c r="F1013" s="1" t="s">
        <v>2658</v>
      </c>
      <c r="I1013" t="str">
        <f t="shared" si="15"/>
        <v>A44</v>
      </c>
    </row>
    <row r="1014" spans="1:9" x14ac:dyDescent="0.3">
      <c r="A1014" s="1" t="s">
        <v>6360</v>
      </c>
      <c r="B1014" s="1" t="s">
        <v>2677</v>
      </c>
      <c r="D1014" s="1" t="s">
        <v>4492</v>
      </c>
      <c r="E1014" s="1" t="s">
        <v>93</v>
      </c>
      <c r="F1014" s="1" t="s">
        <v>2660</v>
      </c>
      <c r="I1014" t="str">
        <f t="shared" si="15"/>
        <v>A45</v>
      </c>
    </row>
    <row r="1015" spans="1:9" x14ac:dyDescent="0.3">
      <c r="A1015" s="1" t="s">
        <v>6361</v>
      </c>
      <c r="B1015" s="1" t="s">
        <v>2679</v>
      </c>
      <c r="D1015" s="1" t="s">
        <v>4494</v>
      </c>
      <c r="E1015" s="1" t="s">
        <v>95</v>
      </c>
      <c r="F1015" s="1" t="s">
        <v>2662</v>
      </c>
      <c r="I1015" t="str">
        <f t="shared" si="15"/>
        <v>A46</v>
      </c>
    </row>
    <row r="1016" spans="1:9" x14ac:dyDescent="0.3">
      <c r="A1016" s="1" t="s">
        <v>6362</v>
      </c>
      <c r="B1016" s="1" t="s">
        <v>2681</v>
      </c>
      <c r="D1016" s="1" t="s">
        <v>4496</v>
      </c>
      <c r="E1016" s="1" t="s">
        <v>97</v>
      </c>
      <c r="F1016" s="1" t="s">
        <v>2664</v>
      </c>
      <c r="I1016" t="str">
        <f t="shared" si="15"/>
        <v>A47</v>
      </c>
    </row>
    <row r="1017" spans="1:9" x14ac:dyDescent="0.3">
      <c r="A1017" s="1" t="s">
        <v>6363</v>
      </c>
      <c r="B1017" s="1" t="s">
        <v>2683</v>
      </c>
      <c r="D1017" s="1" t="s">
        <v>4498</v>
      </c>
      <c r="E1017" s="1" t="s">
        <v>99</v>
      </c>
      <c r="F1017" s="1" t="s">
        <v>2666</v>
      </c>
      <c r="I1017" t="str">
        <f t="shared" si="15"/>
        <v>A48</v>
      </c>
    </row>
    <row r="1018" spans="1:9" x14ac:dyDescent="0.3">
      <c r="A1018" s="1" t="s">
        <v>6364</v>
      </c>
      <c r="B1018" s="1" t="s">
        <v>2685</v>
      </c>
      <c r="D1018" s="1" t="s">
        <v>4500</v>
      </c>
      <c r="E1018" s="1" t="s">
        <v>101</v>
      </c>
      <c r="F1018" s="1" t="s">
        <v>2668</v>
      </c>
      <c r="I1018" t="str">
        <f t="shared" si="15"/>
        <v>A49</v>
      </c>
    </row>
    <row r="1019" spans="1:9" x14ac:dyDescent="0.3">
      <c r="A1019" s="1" t="s">
        <v>6365</v>
      </c>
      <c r="B1019" s="1" t="s">
        <v>2687</v>
      </c>
      <c r="D1019" s="1" t="s">
        <v>4502</v>
      </c>
      <c r="E1019" s="1" t="s">
        <v>2670</v>
      </c>
      <c r="F1019" s="1" t="s">
        <v>2671</v>
      </c>
      <c r="I1019" t="str">
        <f t="shared" si="15"/>
        <v>A50</v>
      </c>
    </row>
    <row r="1020" spans="1:9" x14ac:dyDescent="0.3">
      <c r="A1020" s="1" t="s">
        <v>6366</v>
      </c>
      <c r="B1020" s="1" t="s">
        <v>2689</v>
      </c>
      <c r="D1020" s="1" t="s">
        <v>4504</v>
      </c>
      <c r="E1020" s="1" t="s">
        <v>103</v>
      </c>
      <c r="F1020" s="1" t="s">
        <v>2673</v>
      </c>
      <c r="I1020" t="str">
        <f t="shared" si="15"/>
        <v>A51</v>
      </c>
    </row>
    <row r="1021" spans="1:9" x14ac:dyDescent="0.3">
      <c r="A1021" s="1" t="s">
        <v>6367</v>
      </c>
      <c r="B1021" s="1" t="s">
        <v>2691</v>
      </c>
      <c r="D1021" s="1" t="s">
        <v>4506</v>
      </c>
      <c r="E1021" s="1" t="s">
        <v>105</v>
      </c>
      <c r="F1021" s="1" t="s">
        <v>2675</v>
      </c>
      <c r="I1021" t="str">
        <f t="shared" si="15"/>
        <v>A53</v>
      </c>
    </row>
    <row r="1022" spans="1:9" x14ac:dyDescent="0.3">
      <c r="A1022" s="1" t="s">
        <v>6368</v>
      </c>
      <c r="B1022" s="1" t="s">
        <v>2693</v>
      </c>
      <c r="D1022" s="1" t="s">
        <v>4508</v>
      </c>
      <c r="E1022" s="1" t="s">
        <v>107</v>
      </c>
      <c r="F1022" s="1" t="s">
        <v>2677</v>
      </c>
      <c r="I1022" t="str">
        <f t="shared" si="15"/>
        <v>A55</v>
      </c>
    </row>
    <row r="1023" spans="1:9" x14ac:dyDescent="0.3">
      <c r="A1023" s="1" t="s">
        <v>6369</v>
      </c>
      <c r="B1023" s="1" t="s">
        <v>2695</v>
      </c>
      <c r="D1023" s="1" t="s">
        <v>4510</v>
      </c>
      <c r="E1023" s="1" t="s">
        <v>109</v>
      </c>
      <c r="F1023" s="1" t="s">
        <v>2679</v>
      </c>
      <c r="I1023" t="str">
        <f t="shared" si="15"/>
        <v>A56</v>
      </c>
    </row>
    <row r="1024" spans="1:9" x14ac:dyDescent="0.3">
      <c r="A1024" s="1" t="s">
        <v>6370</v>
      </c>
      <c r="B1024" s="1" t="s">
        <v>2697</v>
      </c>
      <c r="D1024" s="1" t="s">
        <v>4512</v>
      </c>
      <c r="E1024" s="1" t="s">
        <v>111</v>
      </c>
      <c r="F1024" s="1" t="s">
        <v>2681</v>
      </c>
      <c r="I1024" t="str">
        <f t="shared" si="15"/>
        <v>A57</v>
      </c>
    </row>
    <row r="1025" spans="1:9" x14ac:dyDescent="0.3">
      <c r="A1025" s="1" t="s">
        <v>6371</v>
      </c>
      <c r="B1025" s="1" t="s">
        <v>2699</v>
      </c>
      <c r="D1025" s="1" t="s">
        <v>4514</v>
      </c>
      <c r="E1025" s="1" t="s">
        <v>113</v>
      </c>
      <c r="F1025" s="1" t="s">
        <v>2683</v>
      </c>
      <c r="I1025" t="str">
        <f t="shared" si="15"/>
        <v>A58</v>
      </c>
    </row>
    <row r="1026" spans="1:9" x14ac:dyDescent="0.3">
      <c r="A1026" s="1" t="s">
        <v>6372</v>
      </c>
      <c r="B1026" s="1" t="s">
        <v>2701</v>
      </c>
      <c r="D1026" s="1" t="s">
        <v>4516</v>
      </c>
      <c r="E1026" s="1" t="s">
        <v>115</v>
      </c>
      <c r="F1026" s="1" t="s">
        <v>2685</v>
      </c>
      <c r="I1026" t="str">
        <f t="shared" si="15"/>
        <v>A59</v>
      </c>
    </row>
    <row r="1027" spans="1:9" x14ac:dyDescent="0.3">
      <c r="A1027" s="1" t="s">
        <v>6373</v>
      </c>
      <c r="B1027" s="1" t="s">
        <v>2703</v>
      </c>
      <c r="D1027" s="1" t="s">
        <v>4518</v>
      </c>
      <c r="E1027" s="1" t="s">
        <v>117</v>
      </c>
      <c r="F1027" s="1" t="s">
        <v>2687</v>
      </c>
      <c r="I1027" t="str">
        <f t="shared" si="15"/>
        <v>A60</v>
      </c>
    </row>
    <row r="1028" spans="1:9" x14ac:dyDescent="0.3">
      <c r="A1028" s="1" t="s">
        <v>6374</v>
      </c>
      <c r="B1028" s="1" t="s">
        <v>2705</v>
      </c>
      <c r="D1028" s="1" t="s">
        <v>4520</v>
      </c>
      <c r="E1028" s="1" t="s">
        <v>119</v>
      </c>
      <c r="F1028" s="1" t="s">
        <v>2689</v>
      </c>
      <c r="I1028" t="str">
        <f t="shared" si="15"/>
        <v>A61</v>
      </c>
    </row>
    <row r="1029" spans="1:9" x14ac:dyDescent="0.3">
      <c r="A1029" s="1" t="s">
        <v>6375</v>
      </c>
      <c r="B1029" s="1" t="s">
        <v>2707</v>
      </c>
      <c r="D1029" s="1" t="s">
        <v>4523</v>
      </c>
      <c r="E1029" s="1" t="s">
        <v>121</v>
      </c>
      <c r="F1029" s="1" t="s">
        <v>2691</v>
      </c>
      <c r="I1029" t="str">
        <f t="shared" si="15"/>
        <v>A63</v>
      </c>
    </row>
    <row r="1030" spans="1:9" x14ac:dyDescent="0.3">
      <c r="A1030" s="1" t="s">
        <v>6376</v>
      </c>
      <c r="B1030" s="1" t="s">
        <v>2709</v>
      </c>
      <c r="D1030" s="1" t="s">
        <v>4525</v>
      </c>
      <c r="E1030" s="1" t="s">
        <v>123</v>
      </c>
      <c r="F1030" s="1" t="s">
        <v>2693</v>
      </c>
      <c r="I1030" t="str">
        <f t="shared" si="15"/>
        <v>A64</v>
      </c>
    </row>
    <row r="1031" spans="1:9" x14ac:dyDescent="0.3">
      <c r="A1031" s="1" t="s">
        <v>6377</v>
      </c>
      <c r="B1031" s="1" t="s">
        <v>2711</v>
      </c>
      <c r="D1031" s="1" t="s">
        <v>4528</v>
      </c>
      <c r="E1031" s="1" t="s">
        <v>125</v>
      </c>
      <c r="F1031" s="1" t="s">
        <v>2695</v>
      </c>
      <c r="I1031" t="str">
        <f t="shared" si="15"/>
        <v>A65</v>
      </c>
    </row>
    <row r="1032" spans="1:9" x14ac:dyDescent="0.3">
      <c r="A1032" s="1" t="s">
        <v>6378</v>
      </c>
      <c r="B1032" s="1" t="s">
        <v>2713</v>
      </c>
      <c r="D1032" s="1" t="s">
        <v>4530</v>
      </c>
      <c r="E1032" s="1" t="s">
        <v>127</v>
      </c>
      <c r="F1032" s="1" t="s">
        <v>2697</v>
      </c>
      <c r="I1032" t="str">
        <f t="shared" si="15"/>
        <v>A66</v>
      </c>
    </row>
    <row r="1033" spans="1:9" x14ac:dyDescent="0.3">
      <c r="A1033" s="1" t="s">
        <v>6379</v>
      </c>
      <c r="B1033" s="1" t="s">
        <v>2715</v>
      </c>
      <c r="D1033" s="1" t="s">
        <v>4532</v>
      </c>
      <c r="E1033" s="1" t="s">
        <v>129</v>
      </c>
      <c r="F1033" s="1" t="s">
        <v>2699</v>
      </c>
      <c r="I1033" t="str">
        <f t="shared" si="15"/>
        <v>A67</v>
      </c>
    </row>
    <row r="1034" spans="1:9" x14ac:dyDescent="0.3">
      <c r="A1034" s="1" t="s">
        <v>6380</v>
      </c>
      <c r="B1034" s="1" t="s">
        <v>2717</v>
      </c>
      <c r="D1034" s="1" t="s">
        <v>4534</v>
      </c>
      <c r="E1034" s="1" t="s">
        <v>131</v>
      </c>
      <c r="F1034" s="1" t="s">
        <v>2701</v>
      </c>
      <c r="I1034" t="str">
        <f t="shared" si="15"/>
        <v>A68</v>
      </c>
    </row>
    <row r="1035" spans="1:9" x14ac:dyDescent="0.3">
      <c r="A1035" s="1" t="s">
        <v>6381</v>
      </c>
      <c r="B1035" s="1" t="s">
        <v>2719</v>
      </c>
      <c r="D1035" s="1" t="s">
        <v>4536</v>
      </c>
      <c r="E1035" s="1" t="s">
        <v>133</v>
      </c>
      <c r="F1035" s="1" t="s">
        <v>2703</v>
      </c>
      <c r="I1035" t="str">
        <f t="shared" ref="I1035:I1098" si="16">TRIM(E1035)</f>
        <v>A69</v>
      </c>
    </row>
    <row r="1036" spans="1:9" x14ac:dyDescent="0.3">
      <c r="A1036" s="1" t="s">
        <v>6382</v>
      </c>
      <c r="B1036" s="1" t="s">
        <v>2721</v>
      </c>
      <c r="D1036" s="1" t="s">
        <v>4539</v>
      </c>
      <c r="E1036" s="1" t="s">
        <v>135</v>
      </c>
      <c r="F1036" s="1" t="s">
        <v>2705</v>
      </c>
      <c r="I1036" t="str">
        <f t="shared" si="16"/>
        <v>A70</v>
      </c>
    </row>
    <row r="1037" spans="1:9" x14ac:dyDescent="0.3">
      <c r="A1037" s="1" t="s">
        <v>6383</v>
      </c>
      <c r="B1037" s="1" t="s">
        <v>6700</v>
      </c>
      <c r="D1037" s="1" t="s">
        <v>4541</v>
      </c>
      <c r="E1037" s="1" t="s">
        <v>137</v>
      </c>
      <c r="F1037" s="1" t="s">
        <v>2707</v>
      </c>
      <c r="I1037" t="str">
        <f t="shared" si="16"/>
        <v>A71</v>
      </c>
    </row>
    <row r="1038" spans="1:9" x14ac:dyDescent="0.3">
      <c r="A1038" s="1" t="s">
        <v>6384</v>
      </c>
      <c r="B1038" s="1" t="s">
        <v>2725</v>
      </c>
      <c r="D1038" s="1" t="s">
        <v>4543</v>
      </c>
      <c r="E1038" s="1" t="s">
        <v>139</v>
      </c>
      <c r="F1038" s="1" t="s">
        <v>2709</v>
      </c>
      <c r="I1038" t="str">
        <f t="shared" si="16"/>
        <v>A72</v>
      </c>
    </row>
    <row r="1039" spans="1:9" x14ac:dyDescent="0.3">
      <c r="A1039" s="1" t="s">
        <v>6385</v>
      </c>
      <c r="B1039" s="1" t="s">
        <v>2727</v>
      </c>
      <c r="D1039" s="1" t="s">
        <v>4545</v>
      </c>
      <c r="E1039" s="1" t="s">
        <v>141</v>
      </c>
      <c r="F1039" s="1" t="s">
        <v>2711</v>
      </c>
      <c r="I1039" t="str">
        <f t="shared" si="16"/>
        <v>A73</v>
      </c>
    </row>
    <row r="1040" spans="1:9" x14ac:dyDescent="0.3">
      <c r="A1040" s="1" t="s">
        <v>6386</v>
      </c>
      <c r="B1040" s="1" t="s">
        <v>2729</v>
      </c>
      <c r="D1040" s="1" t="s">
        <v>4547</v>
      </c>
      <c r="E1040" s="1" t="s">
        <v>143</v>
      </c>
      <c r="F1040" s="1" t="s">
        <v>2713</v>
      </c>
      <c r="I1040" t="str">
        <f t="shared" si="16"/>
        <v>A74</v>
      </c>
    </row>
    <row r="1041" spans="1:9" x14ac:dyDescent="0.3">
      <c r="A1041" s="1" t="s">
        <v>6387</v>
      </c>
      <c r="B1041" s="1" t="s">
        <v>2731</v>
      </c>
      <c r="D1041" s="1" t="s">
        <v>4549</v>
      </c>
      <c r="E1041" s="1" t="s">
        <v>145</v>
      </c>
      <c r="F1041" s="1" t="s">
        <v>2715</v>
      </c>
      <c r="I1041" t="str">
        <f t="shared" si="16"/>
        <v>A75</v>
      </c>
    </row>
    <row r="1042" spans="1:9" x14ac:dyDescent="0.3">
      <c r="A1042" s="1" t="s">
        <v>6388</v>
      </c>
      <c r="B1042" s="1" t="s">
        <v>2733</v>
      </c>
      <c r="D1042" s="1" t="s">
        <v>4551</v>
      </c>
      <c r="E1042" s="1" t="s">
        <v>147</v>
      </c>
      <c r="F1042" s="1" t="s">
        <v>2717</v>
      </c>
      <c r="I1042" t="str">
        <f t="shared" si="16"/>
        <v>A76</v>
      </c>
    </row>
    <row r="1043" spans="1:9" x14ac:dyDescent="0.3">
      <c r="A1043" s="1" t="s">
        <v>6389</v>
      </c>
      <c r="B1043" s="1" t="s">
        <v>2735</v>
      </c>
      <c r="D1043" s="1" t="s">
        <v>4553</v>
      </c>
      <c r="E1043" s="1" t="s">
        <v>149</v>
      </c>
      <c r="F1043" s="1" t="s">
        <v>2719</v>
      </c>
      <c r="I1043" t="str">
        <f t="shared" si="16"/>
        <v>A78</v>
      </c>
    </row>
    <row r="1044" spans="1:9" x14ac:dyDescent="0.3">
      <c r="A1044" s="1" t="s">
        <v>6390</v>
      </c>
      <c r="B1044" s="1" t="s">
        <v>2738</v>
      </c>
      <c r="D1044" s="1" t="s">
        <v>4555</v>
      </c>
      <c r="E1044" s="1" t="s">
        <v>151</v>
      </c>
      <c r="F1044" s="1" t="s">
        <v>2721</v>
      </c>
      <c r="I1044" t="str">
        <f t="shared" si="16"/>
        <v>A79</v>
      </c>
    </row>
    <row r="1045" spans="1:9" x14ac:dyDescent="0.3">
      <c r="A1045" s="1" t="s">
        <v>6391</v>
      </c>
      <c r="B1045" s="1" t="s">
        <v>2740</v>
      </c>
      <c r="D1045" s="1" t="s">
        <v>4557</v>
      </c>
      <c r="E1045" s="1" t="s">
        <v>153</v>
      </c>
      <c r="F1045" s="1" t="s">
        <v>2723</v>
      </c>
      <c r="I1045" t="str">
        <f t="shared" si="16"/>
        <v>A80</v>
      </c>
    </row>
    <row r="1046" spans="1:9" x14ac:dyDescent="0.3">
      <c r="A1046" s="1" t="s">
        <v>6392</v>
      </c>
      <c r="B1046" s="1" t="s">
        <v>2743</v>
      </c>
      <c r="D1046" s="1" t="s">
        <v>4559</v>
      </c>
      <c r="E1046" s="1" t="s">
        <v>155</v>
      </c>
      <c r="F1046" s="1" t="s">
        <v>2725</v>
      </c>
      <c r="I1046" t="str">
        <f t="shared" si="16"/>
        <v>A81</v>
      </c>
    </row>
    <row r="1047" spans="1:9" x14ac:dyDescent="0.3">
      <c r="A1047" s="1" t="s">
        <v>6393</v>
      </c>
      <c r="B1047" s="1" t="s">
        <v>2745</v>
      </c>
      <c r="D1047" s="1" t="s">
        <v>4561</v>
      </c>
      <c r="E1047" s="1" t="s">
        <v>157</v>
      </c>
      <c r="F1047" s="1" t="s">
        <v>2727</v>
      </c>
      <c r="I1047" t="str">
        <f t="shared" si="16"/>
        <v>A83</v>
      </c>
    </row>
    <row r="1048" spans="1:9" x14ac:dyDescent="0.3">
      <c r="A1048" s="1" t="s">
        <v>6394</v>
      </c>
      <c r="B1048" s="1" t="s">
        <v>2747</v>
      </c>
      <c r="D1048" s="1" t="s">
        <v>4563</v>
      </c>
      <c r="E1048" s="1" t="s">
        <v>159</v>
      </c>
      <c r="F1048" s="1" t="s">
        <v>2729</v>
      </c>
      <c r="I1048" t="str">
        <f t="shared" si="16"/>
        <v>A85</v>
      </c>
    </row>
    <row r="1049" spans="1:9" x14ac:dyDescent="0.3">
      <c r="A1049" s="1" t="s">
        <v>6395</v>
      </c>
      <c r="B1049" s="1" t="s">
        <v>2749</v>
      </c>
      <c r="D1049" s="1" t="s">
        <v>4565</v>
      </c>
      <c r="E1049" s="1" t="s">
        <v>161</v>
      </c>
      <c r="F1049" s="1" t="s">
        <v>2731</v>
      </c>
      <c r="I1049" t="str">
        <f t="shared" si="16"/>
        <v>A87</v>
      </c>
    </row>
    <row r="1050" spans="1:9" x14ac:dyDescent="0.3">
      <c r="A1050" s="1" t="s">
        <v>6396</v>
      </c>
      <c r="B1050" s="1" t="s">
        <v>2751</v>
      </c>
      <c r="D1050" s="1" t="s">
        <v>4567</v>
      </c>
      <c r="E1050" s="1" t="s">
        <v>163</v>
      </c>
      <c r="F1050" s="1" t="s">
        <v>2733</v>
      </c>
      <c r="I1050" t="str">
        <f t="shared" si="16"/>
        <v>A88</v>
      </c>
    </row>
    <row r="1051" spans="1:9" x14ac:dyDescent="0.3">
      <c r="A1051" s="1" t="s">
        <v>6397</v>
      </c>
      <c r="B1051" s="1" t="s">
        <v>2753</v>
      </c>
      <c r="D1051" s="1" t="s">
        <v>4569</v>
      </c>
      <c r="E1051" s="1" t="s">
        <v>165</v>
      </c>
      <c r="F1051" s="1" t="s">
        <v>2735</v>
      </c>
      <c r="I1051" t="str">
        <f t="shared" si="16"/>
        <v>A89</v>
      </c>
    </row>
    <row r="1052" spans="1:9" x14ac:dyDescent="0.3">
      <c r="A1052" s="1" t="s">
        <v>6398</v>
      </c>
      <c r="B1052" s="1" t="s">
        <v>2755</v>
      </c>
      <c r="D1052" s="1" t="s">
        <v>4571</v>
      </c>
      <c r="E1052" s="1" t="s">
        <v>2737</v>
      </c>
      <c r="F1052" s="1" t="s">
        <v>2738</v>
      </c>
      <c r="I1052" t="str">
        <f t="shared" si="16"/>
        <v>A90</v>
      </c>
    </row>
    <row r="1053" spans="1:9" x14ac:dyDescent="0.3">
      <c r="A1053" s="1" t="s">
        <v>6399</v>
      </c>
      <c r="B1053" s="1" t="s">
        <v>2757</v>
      </c>
      <c r="D1053" s="1" t="s">
        <v>4573</v>
      </c>
      <c r="E1053" s="1" t="s">
        <v>167</v>
      </c>
      <c r="F1053" s="1" t="s">
        <v>2740</v>
      </c>
      <c r="I1053" t="str">
        <f t="shared" si="16"/>
        <v>A92</v>
      </c>
    </row>
    <row r="1054" spans="1:9" x14ac:dyDescent="0.3">
      <c r="A1054" s="1" t="s">
        <v>6400</v>
      </c>
      <c r="B1054" s="1" t="s">
        <v>2759</v>
      </c>
      <c r="D1054" s="1" t="s">
        <v>4575</v>
      </c>
      <c r="E1054" s="1" t="s">
        <v>2742</v>
      </c>
      <c r="F1054" s="1" t="s">
        <v>2743</v>
      </c>
      <c r="I1054" t="str">
        <f t="shared" si="16"/>
        <v>A93</v>
      </c>
    </row>
    <row r="1055" spans="1:9" x14ac:dyDescent="0.3">
      <c r="A1055" s="1" t="s">
        <v>6401</v>
      </c>
      <c r="B1055" s="1" t="s">
        <v>2761</v>
      </c>
      <c r="D1055" s="1" t="s">
        <v>4577</v>
      </c>
      <c r="E1055" s="1" t="s">
        <v>169</v>
      </c>
      <c r="F1055" s="1" t="s">
        <v>2745</v>
      </c>
      <c r="I1055" t="str">
        <f t="shared" si="16"/>
        <v>A94</v>
      </c>
    </row>
    <row r="1056" spans="1:9" x14ac:dyDescent="0.3">
      <c r="A1056" s="1" t="s">
        <v>6402</v>
      </c>
      <c r="B1056" s="1" t="s">
        <v>2763</v>
      </c>
      <c r="D1056" s="1" t="s">
        <v>4579</v>
      </c>
      <c r="E1056" s="1" t="s">
        <v>171</v>
      </c>
      <c r="F1056" s="1" t="s">
        <v>2747</v>
      </c>
      <c r="I1056" t="str">
        <f t="shared" si="16"/>
        <v>A96</v>
      </c>
    </row>
    <row r="1057" spans="1:9" x14ac:dyDescent="0.3">
      <c r="A1057" s="1" t="s">
        <v>6403</v>
      </c>
      <c r="B1057" s="1" t="s">
        <v>2765</v>
      </c>
      <c r="D1057" s="1" t="s">
        <v>4581</v>
      </c>
      <c r="E1057" s="1" t="s">
        <v>173</v>
      </c>
      <c r="F1057" s="1" t="s">
        <v>2749</v>
      </c>
      <c r="I1057" t="str">
        <f t="shared" si="16"/>
        <v>A97</v>
      </c>
    </row>
    <row r="1058" spans="1:9" x14ac:dyDescent="0.3">
      <c r="A1058" s="1" t="s">
        <v>6404</v>
      </c>
      <c r="B1058" s="1" t="s">
        <v>2767</v>
      </c>
      <c r="D1058" s="1" t="s">
        <v>2543</v>
      </c>
      <c r="E1058" s="1" t="s">
        <v>175</v>
      </c>
      <c r="F1058" s="1" t="s">
        <v>2751</v>
      </c>
      <c r="I1058" t="str">
        <f t="shared" si="16"/>
        <v>A98</v>
      </c>
    </row>
    <row r="1059" spans="1:9" x14ac:dyDescent="0.3">
      <c r="A1059" s="1" t="s">
        <v>6405</v>
      </c>
      <c r="B1059" s="1" t="s">
        <v>2769</v>
      </c>
      <c r="D1059" s="1" t="s">
        <v>2561</v>
      </c>
      <c r="E1059" s="1" t="s">
        <v>177</v>
      </c>
      <c r="F1059" s="1" t="s">
        <v>2753</v>
      </c>
      <c r="I1059" t="str">
        <f t="shared" si="16"/>
        <v>A99</v>
      </c>
    </row>
    <row r="1060" spans="1:9" x14ac:dyDescent="0.3">
      <c r="A1060" s="1" t="s">
        <v>6406</v>
      </c>
      <c r="B1060" s="1" t="s">
        <v>2771</v>
      </c>
      <c r="D1060" s="1" t="s">
        <v>2543</v>
      </c>
      <c r="E1060" s="1" t="s">
        <v>179</v>
      </c>
      <c r="F1060" s="1" t="s">
        <v>2755</v>
      </c>
      <c r="I1060" t="str">
        <f t="shared" si="16"/>
        <v>B00</v>
      </c>
    </row>
    <row r="1061" spans="1:9" x14ac:dyDescent="0.3">
      <c r="A1061" s="1" t="s">
        <v>6407</v>
      </c>
      <c r="B1061" s="1" t="s">
        <v>2773</v>
      </c>
      <c r="D1061" s="1" t="s">
        <v>2570</v>
      </c>
      <c r="E1061" s="1" t="s">
        <v>181</v>
      </c>
      <c r="F1061" s="1" t="s">
        <v>2757</v>
      </c>
      <c r="I1061" t="str">
        <f t="shared" si="16"/>
        <v>B01</v>
      </c>
    </row>
    <row r="1062" spans="1:9" x14ac:dyDescent="0.3">
      <c r="A1062" s="1" t="s">
        <v>6408</v>
      </c>
      <c r="B1062" s="1" t="s">
        <v>2775</v>
      </c>
      <c r="D1062" s="1" t="s">
        <v>2543</v>
      </c>
      <c r="E1062" s="1" t="s">
        <v>183</v>
      </c>
      <c r="F1062" s="1" t="s">
        <v>2759</v>
      </c>
      <c r="I1062" t="str">
        <f t="shared" si="16"/>
        <v>B02</v>
      </c>
    </row>
    <row r="1063" spans="1:9" x14ac:dyDescent="0.3">
      <c r="A1063" s="1" t="s">
        <v>6409</v>
      </c>
      <c r="B1063" s="1" t="s">
        <v>2777</v>
      </c>
      <c r="D1063" s="1" t="s">
        <v>4583</v>
      </c>
      <c r="E1063" s="1" t="s">
        <v>185</v>
      </c>
      <c r="F1063" s="1" t="s">
        <v>2761</v>
      </c>
      <c r="I1063" t="str">
        <f t="shared" si="16"/>
        <v>B03</v>
      </c>
    </row>
    <row r="1064" spans="1:9" x14ac:dyDescent="0.3">
      <c r="A1064" s="1" t="s">
        <v>6410</v>
      </c>
      <c r="B1064" s="1" t="s">
        <v>2779</v>
      </c>
      <c r="D1064" s="1" t="s">
        <v>4585</v>
      </c>
      <c r="E1064" s="1" t="s">
        <v>187</v>
      </c>
      <c r="F1064" s="1" t="s">
        <v>2763</v>
      </c>
      <c r="I1064" t="str">
        <f t="shared" si="16"/>
        <v>B05</v>
      </c>
    </row>
    <row r="1065" spans="1:9" x14ac:dyDescent="0.3">
      <c r="A1065" s="1" t="s">
        <v>6411</v>
      </c>
      <c r="B1065" s="1" t="s">
        <v>2781</v>
      </c>
      <c r="D1065" s="1" t="s">
        <v>4587</v>
      </c>
      <c r="E1065" s="1" t="s">
        <v>189</v>
      </c>
      <c r="F1065" s="1" t="s">
        <v>2765</v>
      </c>
      <c r="I1065" t="str">
        <f t="shared" si="16"/>
        <v>B06</v>
      </c>
    </row>
    <row r="1066" spans="1:9" x14ac:dyDescent="0.3">
      <c r="A1066" s="1" t="s">
        <v>6412</v>
      </c>
      <c r="B1066" s="1" t="s">
        <v>2783</v>
      </c>
      <c r="D1066" s="1" t="s">
        <v>4589</v>
      </c>
      <c r="E1066" s="1" t="s">
        <v>191</v>
      </c>
      <c r="F1066" s="1" t="s">
        <v>2767</v>
      </c>
      <c r="I1066" t="str">
        <f t="shared" si="16"/>
        <v>B07</v>
      </c>
    </row>
    <row r="1067" spans="1:9" x14ac:dyDescent="0.3">
      <c r="A1067" s="1" t="s">
        <v>6413</v>
      </c>
      <c r="B1067" s="1" t="s">
        <v>2785</v>
      </c>
      <c r="D1067" s="1" t="s">
        <v>4591</v>
      </c>
      <c r="E1067" s="1" t="s">
        <v>193</v>
      </c>
      <c r="F1067" s="1" t="s">
        <v>2769</v>
      </c>
      <c r="I1067" t="str">
        <f t="shared" si="16"/>
        <v>B08</v>
      </c>
    </row>
    <row r="1068" spans="1:9" x14ac:dyDescent="0.3">
      <c r="A1068" s="1" t="s">
        <v>6414</v>
      </c>
      <c r="B1068" s="1" t="s">
        <v>2787</v>
      </c>
      <c r="D1068" s="1" t="s">
        <v>4593</v>
      </c>
      <c r="E1068" s="1" t="s">
        <v>195</v>
      </c>
      <c r="F1068" s="1" t="s">
        <v>2771</v>
      </c>
      <c r="I1068" t="str">
        <f t="shared" si="16"/>
        <v>B09</v>
      </c>
    </row>
    <row r="1069" spans="1:9" x14ac:dyDescent="0.3">
      <c r="A1069" s="1" t="s">
        <v>6415</v>
      </c>
      <c r="B1069" s="1" t="s">
        <v>2789</v>
      </c>
      <c r="D1069" s="1" t="s">
        <v>4595</v>
      </c>
      <c r="E1069" s="1" t="s">
        <v>197</v>
      </c>
      <c r="F1069" s="1" t="s">
        <v>2773</v>
      </c>
      <c r="I1069" t="str">
        <f t="shared" si="16"/>
        <v>B10</v>
      </c>
    </row>
    <row r="1070" spans="1:9" x14ac:dyDescent="0.3">
      <c r="A1070" s="1" t="s">
        <v>6416</v>
      </c>
      <c r="B1070" s="1" t="s">
        <v>2791</v>
      </c>
      <c r="D1070" s="1" t="s">
        <v>4597</v>
      </c>
      <c r="E1070" s="1" t="s">
        <v>199</v>
      </c>
      <c r="F1070" s="1" t="s">
        <v>2775</v>
      </c>
      <c r="I1070" t="str">
        <f t="shared" si="16"/>
        <v>B11</v>
      </c>
    </row>
    <row r="1071" spans="1:9" x14ac:dyDescent="0.3">
      <c r="A1071" s="1" t="s">
        <v>6417</v>
      </c>
      <c r="B1071" s="1" t="s">
        <v>2793</v>
      </c>
      <c r="D1071" s="1" t="s">
        <v>4599</v>
      </c>
      <c r="E1071" s="1" t="s">
        <v>201</v>
      </c>
      <c r="F1071" s="1" t="s">
        <v>2777</v>
      </c>
      <c r="I1071" t="str">
        <f t="shared" si="16"/>
        <v>B13</v>
      </c>
    </row>
    <row r="1072" spans="1:9" x14ac:dyDescent="0.3">
      <c r="A1072" s="1" t="s">
        <v>6418</v>
      </c>
      <c r="B1072" s="1" t="s">
        <v>2795</v>
      </c>
      <c r="D1072" s="1" t="s">
        <v>4601</v>
      </c>
      <c r="E1072" s="1" t="s">
        <v>203</v>
      </c>
      <c r="F1072" s="1" t="s">
        <v>2779</v>
      </c>
      <c r="I1072" t="str">
        <f t="shared" si="16"/>
        <v>B14</v>
      </c>
    </row>
    <row r="1073" spans="1:9" x14ac:dyDescent="0.3">
      <c r="A1073" s="1" t="s">
        <v>6419</v>
      </c>
      <c r="B1073" s="1" t="s">
        <v>2797</v>
      </c>
      <c r="D1073" s="1" t="s">
        <v>4603</v>
      </c>
      <c r="E1073" s="1" t="s">
        <v>205</v>
      </c>
      <c r="F1073" s="1" t="s">
        <v>2781</v>
      </c>
      <c r="I1073" t="str">
        <f t="shared" si="16"/>
        <v>B15</v>
      </c>
    </row>
    <row r="1074" spans="1:9" x14ac:dyDescent="0.3">
      <c r="A1074" s="1" t="s">
        <v>6420</v>
      </c>
      <c r="B1074" s="1" t="s">
        <v>2799</v>
      </c>
      <c r="D1074" s="1" t="s">
        <v>4605</v>
      </c>
      <c r="E1074" s="1" t="s">
        <v>207</v>
      </c>
      <c r="F1074" s="1" t="s">
        <v>2783</v>
      </c>
      <c r="I1074" t="str">
        <f t="shared" si="16"/>
        <v>B16</v>
      </c>
    </row>
    <row r="1075" spans="1:9" x14ac:dyDescent="0.3">
      <c r="A1075" s="1" t="s">
        <v>6421</v>
      </c>
      <c r="B1075" s="1" t="s">
        <v>2801</v>
      </c>
      <c r="D1075" s="1" t="s">
        <v>4608</v>
      </c>
      <c r="E1075" s="1" t="s">
        <v>209</v>
      </c>
      <c r="F1075" s="1" t="s">
        <v>2785</v>
      </c>
      <c r="I1075" t="str">
        <f t="shared" si="16"/>
        <v>B17</v>
      </c>
    </row>
    <row r="1076" spans="1:9" x14ac:dyDescent="0.3">
      <c r="A1076" s="1" t="s">
        <v>6422</v>
      </c>
      <c r="B1076" s="1" t="s">
        <v>2803</v>
      </c>
      <c r="D1076" s="1" t="s">
        <v>4610</v>
      </c>
      <c r="E1076" s="1" t="s">
        <v>211</v>
      </c>
      <c r="F1076" s="1" t="s">
        <v>2787</v>
      </c>
      <c r="I1076" t="str">
        <f t="shared" si="16"/>
        <v>B19</v>
      </c>
    </row>
    <row r="1077" spans="1:9" x14ac:dyDescent="0.3">
      <c r="A1077" s="1" t="s">
        <v>6423</v>
      </c>
      <c r="B1077" s="1" t="s">
        <v>2805</v>
      </c>
      <c r="D1077" s="1" t="s">
        <v>4612</v>
      </c>
      <c r="E1077" s="1" t="s">
        <v>213</v>
      </c>
      <c r="F1077" s="1" t="s">
        <v>2789</v>
      </c>
      <c r="I1077" t="str">
        <f t="shared" si="16"/>
        <v>B20</v>
      </c>
    </row>
    <row r="1078" spans="1:9" x14ac:dyDescent="0.3">
      <c r="A1078" s="1" t="s">
        <v>6424</v>
      </c>
      <c r="B1078" s="1" t="s">
        <v>2807</v>
      </c>
      <c r="D1078" s="1" t="s">
        <v>4614</v>
      </c>
      <c r="E1078" s="1" t="s">
        <v>215</v>
      </c>
      <c r="F1078" s="1" t="s">
        <v>2791</v>
      </c>
      <c r="I1078" t="str">
        <f t="shared" si="16"/>
        <v>B21</v>
      </c>
    </row>
    <row r="1079" spans="1:9" x14ac:dyDescent="0.3">
      <c r="A1079" s="1" t="s">
        <v>6425</v>
      </c>
      <c r="B1079" s="1" t="s">
        <v>2809</v>
      </c>
      <c r="D1079" s="1" t="s">
        <v>4616</v>
      </c>
      <c r="E1079" s="1" t="s">
        <v>217</v>
      </c>
      <c r="F1079" s="1" t="s">
        <v>2793</v>
      </c>
      <c r="I1079" t="str">
        <f t="shared" si="16"/>
        <v>B23</v>
      </c>
    </row>
    <row r="1080" spans="1:9" x14ac:dyDescent="0.3">
      <c r="A1080" s="1" t="s">
        <v>6426</v>
      </c>
      <c r="B1080" s="1" t="s">
        <v>2811</v>
      </c>
      <c r="D1080" s="1" t="s">
        <v>4618</v>
      </c>
      <c r="E1080" s="1" t="s">
        <v>219</v>
      </c>
      <c r="F1080" s="1" t="s">
        <v>2795</v>
      </c>
      <c r="I1080" t="str">
        <f t="shared" si="16"/>
        <v>B24</v>
      </c>
    </row>
    <row r="1081" spans="1:9" x14ac:dyDescent="0.3">
      <c r="A1081" s="1" t="s">
        <v>6427</v>
      </c>
      <c r="B1081" s="1" t="s">
        <v>2813</v>
      </c>
      <c r="D1081" s="1" t="s">
        <v>4620</v>
      </c>
      <c r="E1081" s="1" t="s">
        <v>221</v>
      </c>
      <c r="F1081" s="1" t="s">
        <v>2797</v>
      </c>
      <c r="I1081" t="str">
        <f t="shared" si="16"/>
        <v>B25</v>
      </c>
    </row>
    <row r="1082" spans="1:9" x14ac:dyDescent="0.3">
      <c r="A1082" s="1" t="s">
        <v>6428</v>
      </c>
      <c r="B1082" s="1" t="s">
        <v>2815</v>
      </c>
      <c r="D1082" s="1" t="s">
        <v>4622</v>
      </c>
      <c r="E1082" s="1" t="s">
        <v>223</v>
      </c>
      <c r="F1082" s="1" t="s">
        <v>2799</v>
      </c>
      <c r="I1082" t="str">
        <f t="shared" si="16"/>
        <v>B26</v>
      </c>
    </row>
    <row r="1083" spans="1:9" x14ac:dyDescent="0.3">
      <c r="A1083" s="1" t="s">
        <v>6429</v>
      </c>
      <c r="B1083" s="1" t="s">
        <v>2817</v>
      </c>
      <c r="D1083" s="1" t="s">
        <v>4624</v>
      </c>
      <c r="E1083" s="1" t="s">
        <v>225</v>
      </c>
      <c r="F1083" s="1" t="s">
        <v>2801</v>
      </c>
      <c r="I1083" t="str">
        <f t="shared" si="16"/>
        <v>B27</v>
      </c>
    </row>
    <row r="1084" spans="1:9" x14ac:dyDescent="0.3">
      <c r="A1084" s="1" t="s">
        <v>6430</v>
      </c>
      <c r="B1084" s="1" t="s">
        <v>2819</v>
      </c>
      <c r="D1084" s="1" t="s">
        <v>4626</v>
      </c>
      <c r="E1084" s="1" t="s">
        <v>227</v>
      </c>
      <c r="F1084" s="1" t="s">
        <v>2803</v>
      </c>
      <c r="I1084" t="str">
        <f t="shared" si="16"/>
        <v>B28</v>
      </c>
    </row>
    <row r="1085" spans="1:9" x14ac:dyDescent="0.3">
      <c r="A1085" s="1" t="s">
        <v>6431</v>
      </c>
      <c r="B1085" s="1" t="s">
        <v>2821</v>
      </c>
      <c r="D1085" s="1" t="s">
        <v>4628</v>
      </c>
      <c r="E1085" s="1" t="s">
        <v>229</v>
      </c>
      <c r="F1085" s="1" t="s">
        <v>2805</v>
      </c>
      <c r="I1085" t="str">
        <f t="shared" si="16"/>
        <v>B29</v>
      </c>
    </row>
    <row r="1086" spans="1:9" x14ac:dyDescent="0.3">
      <c r="A1086" s="1" t="s">
        <v>6432</v>
      </c>
      <c r="B1086" s="1" t="s">
        <v>2823</v>
      </c>
      <c r="D1086" s="1" t="s">
        <v>4630</v>
      </c>
      <c r="E1086" s="1" t="s">
        <v>231</v>
      </c>
      <c r="F1086" s="1" t="s">
        <v>2807</v>
      </c>
      <c r="I1086" t="str">
        <f t="shared" si="16"/>
        <v>B30</v>
      </c>
    </row>
    <row r="1087" spans="1:9" x14ac:dyDescent="0.3">
      <c r="A1087" s="1" t="s">
        <v>6433</v>
      </c>
      <c r="B1087" s="1" t="s">
        <v>2825</v>
      </c>
      <c r="D1087" s="1" t="s">
        <v>4632</v>
      </c>
      <c r="E1087" s="1" t="s">
        <v>233</v>
      </c>
      <c r="F1087" s="1" t="s">
        <v>2809</v>
      </c>
      <c r="I1087" t="str">
        <f t="shared" si="16"/>
        <v>B31</v>
      </c>
    </row>
    <row r="1088" spans="1:9" x14ac:dyDescent="0.3">
      <c r="A1088" s="1" t="s">
        <v>6434</v>
      </c>
      <c r="B1088" s="1" t="s">
        <v>2827</v>
      </c>
      <c r="D1088" s="1" t="s">
        <v>4634</v>
      </c>
      <c r="E1088" s="1" t="s">
        <v>235</v>
      </c>
      <c r="F1088" s="1" t="s">
        <v>2811</v>
      </c>
      <c r="I1088" t="str">
        <f t="shared" si="16"/>
        <v>B32</v>
      </c>
    </row>
    <row r="1089" spans="1:9" x14ac:dyDescent="0.3">
      <c r="A1089" s="1" t="s">
        <v>6435</v>
      </c>
      <c r="B1089" s="1" t="s">
        <v>2829</v>
      </c>
      <c r="D1089" s="1" t="s">
        <v>4636</v>
      </c>
      <c r="E1089" s="1" t="s">
        <v>237</v>
      </c>
      <c r="F1089" s="1" t="s">
        <v>2813</v>
      </c>
      <c r="I1089" t="str">
        <f t="shared" si="16"/>
        <v>B33</v>
      </c>
    </row>
    <row r="1090" spans="1:9" x14ac:dyDescent="0.3">
      <c r="A1090" s="1" t="s">
        <v>6436</v>
      </c>
      <c r="B1090" s="1" t="s">
        <v>2831</v>
      </c>
      <c r="D1090" s="1" t="s">
        <v>4638</v>
      </c>
      <c r="E1090" s="1" t="s">
        <v>239</v>
      </c>
      <c r="F1090" s="1" t="s">
        <v>2815</v>
      </c>
      <c r="I1090" t="str">
        <f t="shared" si="16"/>
        <v>B34</v>
      </c>
    </row>
    <row r="1091" spans="1:9" x14ac:dyDescent="0.3">
      <c r="A1091" s="1" t="s">
        <v>6437</v>
      </c>
      <c r="B1091" s="1" t="s">
        <v>2833</v>
      </c>
      <c r="D1091" s="1" t="s">
        <v>4640</v>
      </c>
      <c r="E1091" s="1" t="s">
        <v>241</v>
      </c>
      <c r="F1091" s="1" t="s">
        <v>2817</v>
      </c>
      <c r="I1091" t="str">
        <f t="shared" si="16"/>
        <v>B35</v>
      </c>
    </row>
    <row r="1092" spans="1:9" x14ac:dyDescent="0.3">
      <c r="A1092" s="1" t="s">
        <v>6438</v>
      </c>
      <c r="B1092" s="1" t="s">
        <v>2835</v>
      </c>
      <c r="D1092" s="1" t="s">
        <v>4642</v>
      </c>
      <c r="E1092" s="1" t="s">
        <v>243</v>
      </c>
      <c r="F1092" s="1" t="s">
        <v>2819</v>
      </c>
      <c r="I1092" t="str">
        <f t="shared" si="16"/>
        <v>B36</v>
      </c>
    </row>
    <row r="1093" spans="1:9" x14ac:dyDescent="0.3">
      <c r="A1093" s="1" t="s">
        <v>6439</v>
      </c>
      <c r="B1093" s="1" t="s">
        <v>2837</v>
      </c>
      <c r="D1093" s="1" t="s">
        <v>4644</v>
      </c>
      <c r="E1093" s="1" t="s">
        <v>245</v>
      </c>
      <c r="F1093" s="1" t="s">
        <v>2821</v>
      </c>
      <c r="I1093" t="str">
        <f t="shared" si="16"/>
        <v>B37</v>
      </c>
    </row>
    <row r="1094" spans="1:9" x14ac:dyDescent="0.3">
      <c r="A1094" s="1" t="s">
        <v>6440</v>
      </c>
      <c r="B1094" s="1" t="s">
        <v>2839</v>
      </c>
      <c r="D1094" s="1" t="s">
        <v>4646</v>
      </c>
      <c r="E1094" s="1" t="s">
        <v>247</v>
      </c>
      <c r="F1094" s="1" t="s">
        <v>2823</v>
      </c>
      <c r="I1094" t="str">
        <f t="shared" si="16"/>
        <v>B38</v>
      </c>
    </row>
    <row r="1095" spans="1:9" x14ac:dyDescent="0.3">
      <c r="A1095" s="1" t="s">
        <v>6441</v>
      </c>
      <c r="B1095" s="1" t="s">
        <v>2841</v>
      </c>
      <c r="D1095" s="1" t="s">
        <v>4648</v>
      </c>
      <c r="E1095" s="1" t="s">
        <v>249</v>
      </c>
      <c r="F1095" s="1" t="s">
        <v>2825</v>
      </c>
      <c r="I1095" t="str">
        <f t="shared" si="16"/>
        <v>B41</v>
      </c>
    </row>
    <row r="1096" spans="1:9" x14ac:dyDescent="0.3">
      <c r="A1096" s="1" t="s">
        <v>6442</v>
      </c>
      <c r="B1096" s="1" t="s">
        <v>2843</v>
      </c>
      <c r="D1096" s="1" t="s">
        <v>4650</v>
      </c>
      <c r="E1096" s="1" t="s">
        <v>251</v>
      </c>
      <c r="F1096" s="1" t="s">
        <v>2827</v>
      </c>
      <c r="I1096" t="str">
        <f t="shared" si="16"/>
        <v>B42</v>
      </c>
    </row>
    <row r="1097" spans="1:9" x14ac:dyDescent="0.3">
      <c r="A1097" s="1" t="s">
        <v>6443</v>
      </c>
      <c r="B1097" s="1" t="s">
        <v>2845</v>
      </c>
      <c r="D1097" s="1" t="s">
        <v>4652</v>
      </c>
      <c r="E1097" s="1" t="s">
        <v>253</v>
      </c>
      <c r="F1097" s="1" t="s">
        <v>2829</v>
      </c>
      <c r="I1097" t="str">
        <f t="shared" si="16"/>
        <v>B43</v>
      </c>
    </row>
    <row r="1098" spans="1:9" x14ac:dyDescent="0.3">
      <c r="A1098" s="1" t="s">
        <v>6444</v>
      </c>
      <c r="B1098" s="1" t="s">
        <v>2847</v>
      </c>
      <c r="D1098" s="1" t="s">
        <v>4654</v>
      </c>
      <c r="E1098" s="1" t="s">
        <v>255</v>
      </c>
      <c r="F1098" s="1" t="s">
        <v>2831</v>
      </c>
      <c r="I1098" t="str">
        <f t="shared" si="16"/>
        <v>B45</v>
      </c>
    </row>
    <row r="1099" spans="1:9" x14ac:dyDescent="0.3">
      <c r="A1099" s="1" t="s">
        <v>6445</v>
      </c>
      <c r="B1099" s="1" t="s">
        <v>2849</v>
      </c>
      <c r="D1099" s="1" t="s">
        <v>4656</v>
      </c>
      <c r="E1099" s="1" t="s">
        <v>257</v>
      </c>
      <c r="F1099" s="1" t="s">
        <v>2833</v>
      </c>
      <c r="I1099" t="str">
        <f t="shared" ref="I1099:I1162" si="17">TRIM(E1099)</f>
        <v>B46</v>
      </c>
    </row>
    <row r="1100" spans="1:9" x14ac:dyDescent="0.3">
      <c r="A1100" s="1" t="s">
        <v>6446</v>
      </c>
      <c r="B1100" s="1" t="s">
        <v>2851</v>
      </c>
      <c r="D1100" s="1" t="s">
        <v>4658</v>
      </c>
      <c r="E1100" s="1" t="s">
        <v>259</v>
      </c>
      <c r="F1100" s="1" t="s">
        <v>2835</v>
      </c>
      <c r="I1100" t="str">
        <f t="shared" si="17"/>
        <v>B47</v>
      </c>
    </row>
    <row r="1101" spans="1:9" x14ac:dyDescent="0.3">
      <c r="A1101" s="1" t="s">
        <v>6447</v>
      </c>
      <c r="B1101" s="1" t="s">
        <v>2853</v>
      </c>
      <c r="D1101" s="1" t="s">
        <v>4660</v>
      </c>
      <c r="E1101" s="1" t="s">
        <v>261</v>
      </c>
      <c r="F1101" s="1" t="s">
        <v>2837</v>
      </c>
      <c r="I1101" t="str">
        <f t="shared" si="17"/>
        <v>B48</v>
      </c>
    </row>
    <row r="1102" spans="1:9" x14ac:dyDescent="0.3">
      <c r="A1102" s="1" t="s">
        <v>6448</v>
      </c>
      <c r="B1102" s="1" t="s">
        <v>2855</v>
      </c>
      <c r="D1102" s="1" t="s">
        <v>4662</v>
      </c>
      <c r="E1102" s="1" t="s">
        <v>263</v>
      </c>
      <c r="F1102" s="1" t="s">
        <v>2839</v>
      </c>
      <c r="I1102" t="str">
        <f t="shared" si="17"/>
        <v>B49</v>
      </c>
    </row>
    <row r="1103" spans="1:9" x14ac:dyDescent="0.3">
      <c r="A1103" s="1" t="s">
        <v>6449</v>
      </c>
      <c r="B1103" s="1" t="s">
        <v>2857</v>
      </c>
      <c r="D1103" s="1" t="s">
        <v>4664</v>
      </c>
      <c r="E1103" s="1" t="s">
        <v>265</v>
      </c>
      <c r="F1103" s="1" t="s">
        <v>2841</v>
      </c>
      <c r="I1103" t="str">
        <f t="shared" si="17"/>
        <v>B50</v>
      </c>
    </row>
    <row r="1104" spans="1:9" x14ac:dyDescent="0.3">
      <c r="A1104" s="1" t="s">
        <v>6450</v>
      </c>
      <c r="B1104" s="1" t="s">
        <v>2859</v>
      </c>
      <c r="D1104" s="1" t="s">
        <v>4666</v>
      </c>
      <c r="E1104" s="1" t="s">
        <v>267</v>
      </c>
      <c r="F1104" s="1" t="s">
        <v>2843</v>
      </c>
      <c r="I1104" t="str">
        <f t="shared" si="17"/>
        <v>B51</v>
      </c>
    </row>
    <row r="1105" spans="1:9" x14ac:dyDescent="0.3">
      <c r="A1105" s="1" t="s">
        <v>6451</v>
      </c>
      <c r="B1105" s="1" t="s">
        <v>2862</v>
      </c>
      <c r="D1105" s="1" t="s">
        <v>4668</v>
      </c>
      <c r="E1105" s="1" t="s">
        <v>269</v>
      </c>
      <c r="F1105" s="1" t="s">
        <v>2845</v>
      </c>
      <c r="I1105" t="str">
        <f t="shared" si="17"/>
        <v>B52</v>
      </c>
    </row>
    <row r="1106" spans="1:9" x14ac:dyDescent="0.3">
      <c r="A1106" s="1" t="s">
        <v>6452</v>
      </c>
      <c r="B1106" s="1" t="s">
        <v>2864</v>
      </c>
      <c r="D1106" s="1" t="s">
        <v>4670</v>
      </c>
      <c r="E1106" s="1" t="s">
        <v>271</v>
      </c>
      <c r="F1106" s="1" t="s">
        <v>2847</v>
      </c>
      <c r="I1106" t="str">
        <f t="shared" si="17"/>
        <v>B53</v>
      </c>
    </row>
    <row r="1107" spans="1:9" x14ac:dyDescent="0.3">
      <c r="A1107" s="1" t="s">
        <v>6453</v>
      </c>
      <c r="B1107" s="1" t="s">
        <v>2866</v>
      </c>
      <c r="D1107" s="1" t="s">
        <v>4672</v>
      </c>
      <c r="E1107" s="1" t="s">
        <v>273</v>
      </c>
      <c r="F1107" s="1" t="s">
        <v>2849</v>
      </c>
      <c r="I1107" t="str">
        <f t="shared" si="17"/>
        <v>B55</v>
      </c>
    </row>
    <row r="1108" spans="1:9" x14ac:dyDescent="0.3">
      <c r="A1108" s="1" t="s">
        <v>6454</v>
      </c>
      <c r="B1108" s="1" t="s">
        <v>2868</v>
      </c>
      <c r="D1108" s="1" t="s">
        <v>4674</v>
      </c>
      <c r="E1108" s="1" t="s">
        <v>275</v>
      </c>
      <c r="F1108" s="1" t="s">
        <v>2851</v>
      </c>
      <c r="I1108" t="str">
        <f t="shared" si="17"/>
        <v>B56</v>
      </c>
    </row>
    <row r="1109" spans="1:9" x14ac:dyDescent="0.3">
      <c r="A1109" s="1" t="s">
        <v>6455</v>
      </c>
      <c r="B1109" s="1" t="s">
        <v>2870</v>
      </c>
      <c r="D1109" s="1" t="s">
        <v>4676</v>
      </c>
      <c r="E1109" s="1" t="s">
        <v>277</v>
      </c>
      <c r="F1109" s="1" t="s">
        <v>2853</v>
      </c>
      <c r="I1109" t="str">
        <f t="shared" si="17"/>
        <v>B57</v>
      </c>
    </row>
    <row r="1110" spans="1:9" x14ac:dyDescent="0.3">
      <c r="A1110" s="1" t="s">
        <v>6456</v>
      </c>
      <c r="B1110" s="1" t="s">
        <v>2872</v>
      </c>
      <c r="D1110" s="1" t="s">
        <v>4678</v>
      </c>
      <c r="E1110" s="1" t="s">
        <v>279</v>
      </c>
      <c r="F1110" s="1" t="s">
        <v>2855</v>
      </c>
      <c r="I1110" t="str">
        <f t="shared" si="17"/>
        <v>B58</v>
      </c>
    </row>
    <row r="1111" spans="1:9" x14ac:dyDescent="0.3">
      <c r="A1111" s="1" t="s">
        <v>6457</v>
      </c>
      <c r="B1111" s="1" t="s">
        <v>2874</v>
      </c>
      <c r="D1111" s="1" t="s">
        <v>4680</v>
      </c>
      <c r="E1111" s="1" t="s">
        <v>281</v>
      </c>
      <c r="F1111" s="1" t="s">
        <v>2857</v>
      </c>
      <c r="I1111" t="str">
        <f t="shared" si="17"/>
        <v>B59</v>
      </c>
    </row>
    <row r="1112" spans="1:9" x14ac:dyDescent="0.3">
      <c r="A1112" s="1" t="s">
        <v>6458</v>
      </c>
      <c r="B1112" s="1" t="s">
        <v>2877</v>
      </c>
      <c r="D1112" s="1" t="s">
        <v>4682</v>
      </c>
      <c r="E1112" s="1" t="s">
        <v>283</v>
      </c>
      <c r="F1112" s="1" t="s">
        <v>2859</v>
      </c>
      <c r="I1112" t="str">
        <f t="shared" si="17"/>
        <v>B60</v>
      </c>
    </row>
    <row r="1113" spans="1:9" x14ac:dyDescent="0.3">
      <c r="A1113" s="1" t="s">
        <v>6459</v>
      </c>
      <c r="B1113" s="1" t="s">
        <v>2879</v>
      </c>
      <c r="D1113" s="1" t="s">
        <v>4684</v>
      </c>
      <c r="E1113" s="1" t="s">
        <v>2861</v>
      </c>
      <c r="F1113" s="1" t="s">
        <v>2862</v>
      </c>
      <c r="I1113" t="str">
        <f t="shared" si="17"/>
        <v>B61</v>
      </c>
    </row>
    <row r="1114" spans="1:9" x14ac:dyDescent="0.3">
      <c r="A1114" s="1" t="s">
        <v>6460</v>
      </c>
      <c r="B1114" s="1" t="s">
        <v>2881</v>
      </c>
      <c r="D1114" s="1" t="s">
        <v>4686</v>
      </c>
      <c r="E1114" s="1" t="s">
        <v>285</v>
      </c>
      <c r="F1114" s="1" t="s">
        <v>2864</v>
      </c>
      <c r="I1114" t="str">
        <f t="shared" si="17"/>
        <v>B62</v>
      </c>
    </row>
    <row r="1115" spans="1:9" x14ac:dyDescent="0.3">
      <c r="A1115" s="1" t="s">
        <v>6461</v>
      </c>
      <c r="B1115" s="1" t="s">
        <v>2883</v>
      </c>
      <c r="D1115" s="1" t="s">
        <v>4688</v>
      </c>
      <c r="E1115" s="1" t="s">
        <v>287</v>
      </c>
      <c r="F1115" s="1" t="s">
        <v>2866</v>
      </c>
      <c r="I1115" t="str">
        <f t="shared" si="17"/>
        <v>B63</v>
      </c>
    </row>
    <row r="1116" spans="1:9" x14ac:dyDescent="0.3">
      <c r="A1116" s="1" t="s">
        <v>6462</v>
      </c>
      <c r="B1116" s="1" t="s">
        <v>2885</v>
      </c>
      <c r="D1116" s="1" t="s">
        <v>4690</v>
      </c>
      <c r="E1116" s="1" t="s">
        <v>289</v>
      </c>
      <c r="F1116" s="1" t="s">
        <v>2868</v>
      </c>
      <c r="I1116" t="str">
        <f t="shared" si="17"/>
        <v>B65</v>
      </c>
    </row>
    <row r="1117" spans="1:9" x14ac:dyDescent="0.3">
      <c r="A1117" s="1" t="s">
        <v>6463</v>
      </c>
      <c r="B1117" s="1" t="s">
        <v>2887</v>
      </c>
      <c r="D1117" s="1" t="s">
        <v>2543</v>
      </c>
      <c r="E1117" s="1" t="s">
        <v>291</v>
      </c>
      <c r="F1117" s="1" t="s">
        <v>2870</v>
      </c>
      <c r="I1117" t="str">
        <f t="shared" si="17"/>
        <v>B67</v>
      </c>
    </row>
    <row r="1118" spans="1:9" x14ac:dyDescent="0.3">
      <c r="A1118" s="1" t="s">
        <v>6464</v>
      </c>
      <c r="B1118" s="1" t="s">
        <v>2889</v>
      </c>
      <c r="D1118" s="1" t="s">
        <v>2562</v>
      </c>
      <c r="E1118" s="1" t="s">
        <v>293</v>
      </c>
      <c r="F1118" s="1" t="s">
        <v>2872</v>
      </c>
      <c r="I1118" t="str">
        <f t="shared" si="17"/>
        <v>B68</v>
      </c>
    </row>
    <row r="1119" spans="1:9" x14ac:dyDescent="0.3">
      <c r="A1119" s="1" t="s">
        <v>6465</v>
      </c>
      <c r="B1119" s="1" t="s">
        <v>2891</v>
      </c>
      <c r="D1119" s="1" t="s">
        <v>2543</v>
      </c>
      <c r="E1119" s="1" t="s">
        <v>295</v>
      </c>
      <c r="F1119" s="1" t="s">
        <v>2874</v>
      </c>
      <c r="I1119" t="str">
        <f t="shared" si="17"/>
        <v>B69</v>
      </c>
    </row>
    <row r="1120" spans="1:9" x14ac:dyDescent="0.3">
      <c r="A1120" s="1" t="s">
        <v>6466</v>
      </c>
      <c r="B1120" s="1" t="s">
        <v>2894</v>
      </c>
      <c r="D1120" s="1" t="s">
        <v>2570</v>
      </c>
      <c r="E1120" s="1" t="s">
        <v>2876</v>
      </c>
      <c r="F1120" s="1" t="s">
        <v>2877</v>
      </c>
      <c r="I1120" t="str">
        <f t="shared" si="17"/>
        <v>B70</v>
      </c>
    </row>
    <row r="1121" spans="1:9" x14ac:dyDescent="0.3">
      <c r="A1121" s="1" t="s">
        <v>6467</v>
      </c>
      <c r="B1121" s="1" t="s">
        <v>2897</v>
      </c>
      <c r="D1121" s="1" t="s">
        <v>2543</v>
      </c>
      <c r="E1121" s="1" t="s">
        <v>297</v>
      </c>
      <c r="F1121" s="1" t="s">
        <v>2879</v>
      </c>
      <c r="I1121" t="str">
        <f t="shared" si="17"/>
        <v>B73</v>
      </c>
    </row>
    <row r="1122" spans="1:9" x14ac:dyDescent="0.3">
      <c r="A1122" s="1" t="s">
        <v>6468</v>
      </c>
      <c r="B1122" s="1" t="s">
        <v>2900</v>
      </c>
      <c r="D1122" s="1" t="s">
        <v>4692</v>
      </c>
      <c r="E1122" s="1" t="s">
        <v>299</v>
      </c>
      <c r="F1122" s="1" t="s">
        <v>2881</v>
      </c>
      <c r="I1122" t="str">
        <f t="shared" si="17"/>
        <v>B74</v>
      </c>
    </row>
    <row r="1123" spans="1:9" x14ac:dyDescent="0.3">
      <c r="A1123" s="1" t="s">
        <v>6469</v>
      </c>
      <c r="B1123" s="1" t="s">
        <v>2902</v>
      </c>
      <c r="D1123" s="1" t="s">
        <v>4694</v>
      </c>
      <c r="E1123" s="1" t="s">
        <v>301</v>
      </c>
      <c r="F1123" s="1" t="s">
        <v>2883</v>
      </c>
      <c r="I1123" t="str">
        <f t="shared" si="17"/>
        <v>B75</v>
      </c>
    </row>
    <row r="1124" spans="1:9" x14ac:dyDescent="0.3">
      <c r="A1124" s="1" t="s">
        <v>6470</v>
      </c>
      <c r="B1124" s="1" t="s">
        <v>2904</v>
      </c>
      <c r="D1124" s="1" t="s">
        <v>4696</v>
      </c>
      <c r="E1124" s="1" t="s">
        <v>303</v>
      </c>
      <c r="F1124" s="1" t="s">
        <v>2885</v>
      </c>
      <c r="I1124" t="str">
        <f t="shared" si="17"/>
        <v>B76</v>
      </c>
    </row>
    <row r="1125" spans="1:9" x14ac:dyDescent="0.3">
      <c r="A1125" s="1" t="s">
        <v>6471</v>
      </c>
      <c r="B1125" s="1" t="s">
        <v>2906</v>
      </c>
      <c r="D1125" s="1" t="s">
        <v>4698</v>
      </c>
      <c r="E1125" s="1" t="s">
        <v>305</v>
      </c>
      <c r="F1125" s="1" t="s">
        <v>2887</v>
      </c>
      <c r="I1125" t="str">
        <f t="shared" si="17"/>
        <v>B77</v>
      </c>
    </row>
    <row r="1126" spans="1:9" x14ac:dyDescent="0.3">
      <c r="A1126" s="1" t="s">
        <v>6472</v>
      </c>
      <c r="B1126" s="1" t="s">
        <v>2909</v>
      </c>
      <c r="D1126" s="1" t="s">
        <v>4700</v>
      </c>
      <c r="E1126" s="1" t="s">
        <v>307</v>
      </c>
      <c r="F1126" s="1" t="s">
        <v>2889</v>
      </c>
      <c r="I1126" t="str">
        <f t="shared" si="17"/>
        <v>B78</v>
      </c>
    </row>
    <row r="1127" spans="1:9" x14ac:dyDescent="0.3">
      <c r="A1127" s="1" t="s">
        <v>6473</v>
      </c>
      <c r="B1127" s="1" t="s">
        <v>2911</v>
      </c>
      <c r="D1127" s="1" t="s">
        <v>4702</v>
      </c>
      <c r="E1127" s="1" t="s">
        <v>309</v>
      </c>
      <c r="F1127" s="1" t="s">
        <v>2891</v>
      </c>
      <c r="I1127" t="str">
        <f t="shared" si="17"/>
        <v>B80</v>
      </c>
    </row>
    <row r="1128" spans="1:9" x14ac:dyDescent="0.3">
      <c r="A1128" s="1" t="s">
        <v>6474</v>
      </c>
      <c r="B1128" s="1" t="s">
        <v>2913</v>
      </c>
      <c r="D1128" s="1" t="s">
        <v>4704</v>
      </c>
      <c r="E1128" s="1" t="s">
        <v>2893</v>
      </c>
      <c r="F1128" s="1" t="s">
        <v>2894</v>
      </c>
      <c r="I1128" t="str">
        <f t="shared" si="17"/>
        <v>B81</v>
      </c>
    </row>
    <row r="1129" spans="1:9" x14ac:dyDescent="0.3">
      <c r="A1129" s="1" t="s">
        <v>6475</v>
      </c>
      <c r="B1129" s="1" t="s">
        <v>2915</v>
      </c>
      <c r="D1129" s="1" t="s">
        <v>4706</v>
      </c>
      <c r="E1129" s="1" t="s">
        <v>2896</v>
      </c>
      <c r="F1129" s="1" t="s">
        <v>2897</v>
      </c>
      <c r="I1129" t="str">
        <f t="shared" si="17"/>
        <v>B83</v>
      </c>
    </row>
    <row r="1130" spans="1:9" x14ac:dyDescent="0.3">
      <c r="A1130" s="1" t="s">
        <v>6476</v>
      </c>
      <c r="B1130" s="1" t="s">
        <v>2917</v>
      </c>
      <c r="D1130" s="1" t="s">
        <v>4708</v>
      </c>
      <c r="E1130" s="1" t="s">
        <v>2899</v>
      </c>
      <c r="F1130" s="1" t="s">
        <v>2900</v>
      </c>
      <c r="I1130" t="str">
        <f t="shared" si="17"/>
        <v>B86</v>
      </c>
    </row>
    <row r="1131" spans="1:9" x14ac:dyDescent="0.3">
      <c r="A1131" s="1" t="s">
        <v>6477</v>
      </c>
      <c r="B1131" s="1" t="s">
        <v>2919</v>
      </c>
      <c r="D1131" s="1" t="s">
        <v>4710</v>
      </c>
      <c r="E1131" s="1" t="s">
        <v>311</v>
      </c>
      <c r="F1131" s="1" t="s">
        <v>2902</v>
      </c>
      <c r="I1131" t="str">
        <f t="shared" si="17"/>
        <v>B87</v>
      </c>
    </row>
    <row r="1132" spans="1:9" x14ac:dyDescent="0.3">
      <c r="A1132" s="1" t="s">
        <v>6478</v>
      </c>
      <c r="B1132" s="1" t="s">
        <v>2921</v>
      </c>
      <c r="D1132" s="1" t="s">
        <v>4712</v>
      </c>
      <c r="E1132" s="1" t="s">
        <v>313</v>
      </c>
      <c r="F1132" s="1" t="s">
        <v>2904</v>
      </c>
      <c r="I1132" t="str">
        <f t="shared" si="17"/>
        <v>B88</v>
      </c>
    </row>
    <row r="1133" spans="1:9" x14ac:dyDescent="0.3">
      <c r="A1133" s="1" t="s">
        <v>6479</v>
      </c>
      <c r="B1133" s="1" t="s">
        <v>2923</v>
      </c>
      <c r="D1133" s="1" t="s">
        <v>4714</v>
      </c>
      <c r="E1133" s="1" t="s">
        <v>315</v>
      </c>
      <c r="F1133" s="1" t="s">
        <v>2906</v>
      </c>
      <c r="I1133" t="str">
        <f t="shared" si="17"/>
        <v>B89</v>
      </c>
    </row>
    <row r="1134" spans="1:9" x14ac:dyDescent="0.3">
      <c r="A1134" s="1" t="s">
        <v>6480</v>
      </c>
      <c r="B1134" s="1" t="s">
        <v>2925</v>
      </c>
      <c r="D1134" s="1" t="s">
        <v>4716</v>
      </c>
      <c r="E1134" s="1" t="s">
        <v>2908</v>
      </c>
      <c r="F1134" s="1" t="s">
        <v>2909</v>
      </c>
      <c r="I1134" t="str">
        <f t="shared" si="17"/>
        <v>B92</v>
      </c>
    </row>
    <row r="1135" spans="1:9" x14ac:dyDescent="0.3">
      <c r="A1135" s="1" t="s">
        <v>6481</v>
      </c>
      <c r="B1135" s="1" t="s">
        <v>2928</v>
      </c>
      <c r="D1135" s="1" t="s">
        <v>4719</v>
      </c>
      <c r="E1135" s="1" t="s">
        <v>317</v>
      </c>
      <c r="F1135" s="1" t="s">
        <v>2911</v>
      </c>
      <c r="I1135" t="str">
        <f t="shared" si="17"/>
        <v>B93</v>
      </c>
    </row>
    <row r="1136" spans="1:9" x14ac:dyDescent="0.3">
      <c r="A1136" s="1" t="s">
        <v>6482</v>
      </c>
      <c r="B1136" s="1" t="s">
        <v>2930</v>
      </c>
      <c r="D1136" s="1" t="s">
        <v>4721</v>
      </c>
      <c r="E1136" s="1" t="s">
        <v>319</v>
      </c>
      <c r="F1136" s="1" t="s">
        <v>2913</v>
      </c>
      <c r="I1136" t="str">
        <f t="shared" si="17"/>
        <v>B95</v>
      </c>
    </row>
    <row r="1137" spans="1:9" x14ac:dyDescent="0.3">
      <c r="A1137" s="1" t="s">
        <v>6483</v>
      </c>
      <c r="B1137" s="1" t="s">
        <v>2932</v>
      </c>
      <c r="D1137" s="1" t="s">
        <v>4723</v>
      </c>
      <c r="E1137" s="1" t="s">
        <v>321</v>
      </c>
      <c r="F1137" s="1" t="s">
        <v>2915</v>
      </c>
      <c r="I1137" t="str">
        <f t="shared" si="17"/>
        <v>B96</v>
      </c>
    </row>
    <row r="1138" spans="1:9" x14ac:dyDescent="0.3">
      <c r="A1138" s="1" t="s">
        <v>6484</v>
      </c>
      <c r="B1138" s="1" t="s">
        <v>2934</v>
      </c>
      <c r="D1138" s="1" t="s">
        <v>4725</v>
      </c>
      <c r="E1138" s="1" t="s">
        <v>323</v>
      </c>
      <c r="F1138" s="1" t="s">
        <v>2917</v>
      </c>
      <c r="I1138" t="str">
        <f t="shared" si="17"/>
        <v>B97</v>
      </c>
    </row>
    <row r="1139" spans="1:9" x14ac:dyDescent="0.3">
      <c r="A1139" s="1" t="s">
        <v>6485</v>
      </c>
      <c r="B1139" s="1" t="s">
        <v>2936</v>
      </c>
      <c r="D1139" s="1" t="s">
        <v>4727</v>
      </c>
      <c r="E1139" s="1" t="s">
        <v>325</v>
      </c>
      <c r="F1139" s="1" t="s">
        <v>2919</v>
      </c>
      <c r="I1139" t="str">
        <f t="shared" si="17"/>
        <v>B99</v>
      </c>
    </row>
    <row r="1140" spans="1:9" x14ac:dyDescent="0.3">
      <c r="A1140" s="1" t="s">
        <v>6486</v>
      </c>
      <c r="B1140" s="1" t="s">
        <v>2938</v>
      </c>
      <c r="D1140" s="1" t="s">
        <v>4729</v>
      </c>
      <c r="E1140" s="1" t="s">
        <v>327</v>
      </c>
      <c r="F1140" s="1" t="s">
        <v>2921</v>
      </c>
      <c r="I1140" t="str">
        <f t="shared" si="17"/>
        <v>C01</v>
      </c>
    </row>
    <row r="1141" spans="1:9" x14ac:dyDescent="0.3">
      <c r="A1141" s="1" t="s">
        <v>6487</v>
      </c>
      <c r="B1141" s="1" t="s">
        <v>2940</v>
      </c>
      <c r="D1141" s="1" t="s">
        <v>4731</v>
      </c>
      <c r="E1141" s="1" t="s">
        <v>329</v>
      </c>
      <c r="F1141" s="1" t="s">
        <v>2923</v>
      </c>
      <c r="I1141" t="str">
        <f t="shared" si="17"/>
        <v>C02</v>
      </c>
    </row>
    <row r="1142" spans="1:9" x14ac:dyDescent="0.3">
      <c r="A1142" s="1" t="s">
        <v>6488</v>
      </c>
      <c r="B1142" s="1" t="s">
        <v>2942</v>
      </c>
      <c r="D1142" s="1" t="s">
        <v>4733</v>
      </c>
      <c r="E1142" s="1" t="s">
        <v>331</v>
      </c>
      <c r="F1142" s="1" t="s">
        <v>2925</v>
      </c>
      <c r="I1142" t="str">
        <f t="shared" si="17"/>
        <v>C04</v>
      </c>
    </row>
    <row r="1143" spans="1:9" x14ac:dyDescent="0.3">
      <c r="A1143" s="1" t="s">
        <v>6489</v>
      </c>
      <c r="B1143" s="1" t="s">
        <v>2944</v>
      </c>
      <c r="D1143" s="1" t="s">
        <v>4735</v>
      </c>
      <c r="E1143" s="1" t="s">
        <v>2927</v>
      </c>
      <c r="F1143" s="1" t="s">
        <v>2928</v>
      </c>
      <c r="I1143" t="str">
        <f t="shared" si="17"/>
        <v>C05</v>
      </c>
    </row>
    <row r="1144" spans="1:9" x14ac:dyDescent="0.3">
      <c r="A1144" s="1" t="s">
        <v>6490</v>
      </c>
      <c r="B1144" s="1" t="s">
        <v>2946</v>
      </c>
      <c r="D1144" s="1" t="s">
        <v>4737</v>
      </c>
      <c r="E1144" s="1" t="s">
        <v>333</v>
      </c>
      <c r="F1144" s="1" t="s">
        <v>2930</v>
      </c>
      <c r="I1144" t="str">
        <f t="shared" si="17"/>
        <v>C07</v>
      </c>
    </row>
    <row r="1145" spans="1:9" x14ac:dyDescent="0.3">
      <c r="A1145" s="1" t="s">
        <v>6491</v>
      </c>
      <c r="B1145" s="1" t="s">
        <v>2948</v>
      </c>
      <c r="D1145" s="1" t="s">
        <v>4739</v>
      </c>
      <c r="E1145" s="1" t="s">
        <v>335</v>
      </c>
      <c r="F1145" s="1" t="s">
        <v>2932</v>
      </c>
      <c r="I1145" t="str">
        <f t="shared" si="17"/>
        <v>C09</v>
      </c>
    </row>
    <row r="1146" spans="1:9" x14ac:dyDescent="0.3">
      <c r="A1146" s="1" t="s">
        <v>6492</v>
      </c>
      <c r="B1146" s="1" t="s">
        <v>2950</v>
      </c>
      <c r="D1146" s="1" t="s">
        <v>4741</v>
      </c>
      <c r="E1146" s="1" t="s">
        <v>337</v>
      </c>
      <c r="F1146" s="1" t="s">
        <v>2934</v>
      </c>
      <c r="I1146" t="str">
        <f t="shared" si="17"/>
        <v>C10</v>
      </c>
    </row>
    <row r="1147" spans="1:9" x14ac:dyDescent="0.3">
      <c r="A1147" s="1" t="s">
        <v>6493</v>
      </c>
      <c r="B1147" s="1" t="s">
        <v>2952</v>
      </c>
      <c r="D1147" s="1" t="s">
        <v>4743</v>
      </c>
      <c r="E1147" s="1" t="s">
        <v>339</v>
      </c>
      <c r="F1147" s="1" t="s">
        <v>2936</v>
      </c>
      <c r="I1147" t="str">
        <f t="shared" si="17"/>
        <v>C11</v>
      </c>
    </row>
    <row r="1148" spans="1:9" x14ac:dyDescent="0.3">
      <c r="A1148" s="1" t="s">
        <v>6494</v>
      </c>
      <c r="B1148" s="1" t="s">
        <v>2954</v>
      </c>
      <c r="D1148" s="1" t="s">
        <v>4745</v>
      </c>
      <c r="E1148" s="1" t="s">
        <v>341</v>
      </c>
      <c r="F1148" s="1" t="s">
        <v>2938</v>
      </c>
      <c r="I1148" t="str">
        <f t="shared" si="17"/>
        <v>C12</v>
      </c>
    </row>
    <row r="1149" spans="1:9" x14ac:dyDescent="0.3">
      <c r="A1149" s="1" t="s">
        <v>6495</v>
      </c>
      <c r="B1149" s="1" t="s">
        <v>2956</v>
      </c>
      <c r="D1149" s="1" t="s">
        <v>4747</v>
      </c>
      <c r="E1149" s="1" t="s">
        <v>343</v>
      </c>
      <c r="F1149" s="1" t="s">
        <v>2940</v>
      </c>
      <c r="I1149" t="str">
        <f t="shared" si="17"/>
        <v>C14</v>
      </c>
    </row>
    <row r="1150" spans="1:9" x14ac:dyDescent="0.3">
      <c r="A1150" s="1" t="s">
        <v>6496</v>
      </c>
      <c r="B1150" s="1" t="s">
        <v>2958</v>
      </c>
      <c r="D1150" s="1" t="s">
        <v>4749</v>
      </c>
      <c r="E1150" s="1" t="s">
        <v>345</v>
      </c>
      <c r="F1150" s="1" t="s">
        <v>2942</v>
      </c>
      <c r="I1150" t="str">
        <f t="shared" si="17"/>
        <v>C15</v>
      </c>
    </row>
    <row r="1151" spans="1:9" x14ac:dyDescent="0.3">
      <c r="A1151" s="1" t="s">
        <v>6497</v>
      </c>
      <c r="B1151" s="1" t="s">
        <v>2960</v>
      </c>
      <c r="D1151" s="1" t="s">
        <v>4751</v>
      </c>
      <c r="E1151" s="1" t="s">
        <v>347</v>
      </c>
      <c r="F1151" s="1" t="s">
        <v>2944</v>
      </c>
      <c r="I1151" t="str">
        <f t="shared" si="17"/>
        <v>C16</v>
      </c>
    </row>
    <row r="1152" spans="1:9" x14ac:dyDescent="0.3">
      <c r="A1152" s="1" t="s">
        <v>6498</v>
      </c>
      <c r="B1152" s="1" t="s">
        <v>2962</v>
      </c>
      <c r="D1152" s="1" t="s">
        <v>4753</v>
      </c>
      <c r="E1152" s="1" t="s">
        <v>349</v>
      </c>
      <c r="F1152" s="1" t="s">
        <v>2946</v>
      </c>
      <c r="I1152" t="str">
        <f t="shared" si="17"/>
        <v>C17</v>
      </c>
    </row>
    <row r="1153" spans="1:9" x14ac:dyDescent="0.3">
      <c r="A1153" s="1" t="s">
        <v>6499</v>
      </c>
      <c r="B1153" s="1" t="s">
        <v>2964</v>
      </c>
      <c r="D1153" s="1" t="s">
        <v>4755</v>
      </c>
      <c r="E1153" s="1" t="s">
        <v>351</v>
      </c>
      <c r="F1153" s="1" t="s">
        <v>2948</v>
      </c>
      <c r="I1153" t="str">
        <f t="shared" si="17"/>
        <v>C18</v>
      </c>
    </row>
    <row r="1154" spans="1:9" x14ac:dyDescent="0.3">
      <c r="A1154" s="1" t="s">
        <v>6500</v>
      </c>
      <c r="B1154" s="1" t="s">
        <v>2967</v>
      </c>
      <c r="D1154" s="1" t="s">
        <v>4757</v>
      </c>
      <c r="E1154" s="1" t="s">
        <v>353</v>
      </c>
      <c r="F1154" s="1" t="s">
        <v>2950</v>
      </c>
      <c r="I1154" t="str">
        <f t="shared" si="17"/>
        <v>C19</v>
      </c>
    </row>
    <row r="1155" spans="1:9" x14ac:dyDescent="0.3">
      <c r="A1155" s="1" t="s">
        <v>6501</v>
      </c>
      <c r="B1155" s="1" t="s">
        <v>2969</v>
      </c>
      <c r="D1155" s="1" t="s">
        <v>4759</v>
      </c>
      <c r="E1155" s="1" t="s">
        <v>355</v>
      </c>
      <c r="F1155" s="1" t="s">
        <v>2952</v>
      </c>
      <c r="I1155" t="str">
        <f t="shared" si="17"/>
        <v>C21</v>
      </c>
    </row>
    <row r="1156" spans="1:9" x14ac:dyDescent="0.3">
      <c r="A1156" s="1" t="s">
        <v>6502</v>
      </c>
      <c r="B1156" s="1" t="s">
        <v>2971</v>
      </c>
      <c r="D1156" s="1" t="s">
        <v>4761</v>
      </c>
      <c r="E1156" s="1" t="s">
        <v>357</v>
      </c>
      <c r="F1156" s="1" t="s">
        <v>2954</v>
      </c>
      <c r="I1156" t="str">
        <f t="shared" si="17"/>
        <v>C22</v>
      </c>
    </row>
    <row r="1157" spans="1:9" x14ac:dyDescent="0.3">
      <c r="A1157" s="1" t="s">
        <v>6503</v>
      </c>
      <c r="B1157" s="1" t="s">
        <v>2973</v>
      </c>
      <c r="D1157" s="1" t="s">
        <v>4763</v>
      </c>
      <c r="E1157" s="1" t="s">
        <v>359</v>
      </c>
      <c r="F1157" s="1" t="s">
        <v>2956</v>
      </c>
      <c r="I1157" t="str">
        <f t="shared" si="17"/>
        <v>C24</v>
      </c>
    </row>
    <row r="1158" spans="1:9" x14ac:dyDescent="0.3">
      <c r="A1158" s="1" t="s">
        <v>6504</v>
      </c>
      <c r="B1158" s="1" t="s">
        <v>2976</v>
      </c>
      <c r="D1158" s="1" t="s">
        <v>4765</v>
      </c>
      <c r="E1158" s="1" t="s">
        <v>361</v>
      </c>
      <c r="F1158" s="1" t="s">
        <v>2958</v>
      </c>
      <c r="I1158" t="str">
        <f t="shared" si="17"/>
        <v>C26</v>
      </c>
    </row>
    <row r="1159" spans="1:9" x14ac:dyDescent="0.3">
      <c r="A1159" s="1" t="s">
        <v>6505</v>
      </c>
      <c r="B1159" s="1" t="s">
        <v>2978</v>
      </c>
      <c r="D1159" s="1" t="s">
        <v>4767</v>
      </c>
      <c r="E1159" s="1" t="s">
        <v>363</v>
      </c>
      <c r="F1159" s="1" t="s">
        <v>2960</v>
      </c>
      <c r="I1159" t="str">
        <f t="shared" si="17"/>
        <v>C27</v>
      </c>
    </row>
    <row r="1160" spans="1:9" x14ac:dyDescent="0.3">
      <c r="A1160" s="1" t="s">
        <v>6506</v>
      </c>
      <c r="B1160" s="1" t="s">
        <v>2980</v>
      </c>
      <c r="D1160" s="1" t="s">
        <v>4769</v>
      </c>
      <c r="E1160" s="1" t="s">
        <v>365</v>
      </c>
      <c r="F1160" s="1" t="s">
        <v>2962</v>
      </c>
      <c r="I1160" t="str">
        <f t="shared" si="17"/>
        <v>C28</v>
      </c>
    </row>
    <row r="1161" spans="1:9" x14ac:dyDescent="0.3">
      <c r="A1161" s="1" t="s">
        <v>6507</v>
      </c>
      <c r="B1161" s="1" t="s">
        <v>2982</v>
      </c>
      <c r="D1161" s="1" t="s">
        <v>4771</v>
      </c>
      <c r="E1161" s="1" t="s">
        <v>367</v>
      </c>
      <c r="F1161" s="1" t="s">
        <v>2964</v>
      </c>
      <c r="I1161" t="str">
        <f t="shared" si="17"/>
        <v>C29</v>
      </c>
    </row>
    <row r="1162" spans="1:9" x14ac:dyDescent="0.3">
      <c r="A1162" s="1" t="s">
        <v>6508</v>
      </c>
      <c r="B1162" s="1" t="s">
        <v>2984</v>
      </c>
      <c r="D1162" s="1" t="s">
        <v>4773</v>
      </c>
      <c r="E1162" s="1" t="s">
        <v>2966</v>
      </c>
      <c r="F1162" s="1" t="s">
        <v>2967</v>
      </c>
      <c r="I1162" t="str">
        <f t="shared" si="17"/>
        <v>C30</v>
      </c>
    </row>
    <row r="1163" spans="1:9" x14ac:dyDescent="0.3">
      <c r="A1163" s="1" t="s">
        <v>6509</v>
      </c>
      <c r="B1163" s="1" t="s">
        <v>2986</v>
      </c>
      <c r="D1163" s="1" t="s">
        <v>4775</v>
      </c>
      <c r="E1163" s="1" t="s">
        <v>369</v>
      </c>
      <c r="F1163" s="1" t="s">
        <v>2969</v>
      </c>
      <c r="I1163" t="str">
        <f t="shared" ref="I1163:I1226" si="18">TRIM(E1163)</f>
        <v>C31</v>
      </c>
    </row>
    <row r="1164" spans="1:9" x14ac:dyDescent="0.3">
      <c r="A1164" s="1" t="s">
        <v>6510</v>
      </c>
      <c r="B1164" s="1" t="s">
        <v>2988</v>
      </c>
      <c r="D1164" s="1" t="s">
        <v>4777</v>
      </c>
      <c r="E1164" s="1" t="s">
        <v>371</v>
      </c>
      <c r="F1164" s="1" t="s">
        <v>2971</v>
      </c>
      <c r="I1164" t="str">
        <f t="shared" si="18"/>
        <v>C32</v>
      </c>
    </row>
    <row r="1165" spans="1:9" x14ac:dyDescent="0.3">
      <c r="A1165" s="1" t="s">
        <v>6511</v>
      </c>
      <c r="B1165" s="1" t="s">
        <v>2990</v>
      </c>
      <c r="D1165" s="1" t="s">
        <v>4779</v>
      </c>
      <c r="E1165" s="1" t="s">
        <v>373</v>
      </c>
      <c r="F1165" s="1" t="s">
        <v>2973</v>
      </c>
      <c r="I1165" t="str">
        <f t="shared" si="18"/>
        <v>C33</v>
      </c>
    </row>
    <row r="1166" spans="1:9" x14ac:dyDescent="0.3">
      <c r="A1166" s="1" t="s">
        <v>6512</v>
      </c>
      <c r="B1166" s="1" t="s">
        <v>2992</v>
      </c>
      <c r="D1166" s="1" t="s">
        <v>4781</v>
      </c>
      <c r="E1166" s="1" t="s">
        <v>2975</v>
      </c>
      <c r="F1166" s="1" t="s">
        <v>2976</v>
      </c>
      <c r="I1166" t="str">
        <f t="shared" si="18"/>
        <v>C34</v>
      </c>
    </row>
    <row r="1167" spans="1:9" x14ac:dyDescent="0.3">
      <c r="A1167" s="1" t="s">
        <v>6513</v>
      </c>
      <c r="B1167" s="1" t="s">
        <v>2994</v>
      </c>
      <c r="D1167" s="1" t="s">
        <v>4783</v>
      </c>
      <c r="E1167" s="1" t="s">
        <v>375</v>
      </c>
      <c r="F1167" s="1" t="s">
        <v>2978</v>
      </c>
      <c r="I1167" t="str">
        <f t="shared" si="18"/>
        <v>C36</v>
      </c>
    </row>
    <row r="1168" spans="1:9" x14ac:dyDescent="0.3">
      <c r="A1168" s="1" t="s">
        <v>6514</v>
      </c>
      <c r="B1168" s="1" t="s">
        <v>2996</v>
      </c>
      <c r="D1168" s="1" t="s">
        <v>4786</v>
      </c>
      <c r="E1168" s="1" t="s">
        <v>377</v>
      </c>
      <c r="F1168" s="1" t="s">
        <v>2980</v>
      </c>
      <c r="I1168" t="str">
        <f t="shared" si="18"/>
        <v>C37</v>
      </c>
    </row>
    <row r="1169" spans="1:9" x14ac:dyDescent="0.3">
      <c r="A1169" s="1" t="s">
        <v>6515</v>
      </c>
      <c r="B1169" s="1" t="s">
        <v>2998</v>
      </c>
      <c r="D1169" s="1" t="s">
        <v>4788</v>
      </c>
      <c r="E1169" s="1" t="s">
        <v>379</v>
      </c>
      <c r="F1169" s="1" t="s">
        <v>2982</v>
      </c>
      <c r="I1169" t="str">
        <f t="shared" si="18"/>
        <v>C39</v>
      </c>
    </row>
    <row r="1170" spans="1:9" x14ac:dyDescent="0.3">
      <c r="A1170" s="1" t="s">
        <v>6516</v>
      </c>
      <c r="B1170" s="1" t="s">
        <v>3000</v>
      </c>
      <c r="D1170" s="1" t="s">
        <v>4790</v>
      </c>
      <c r="E1170" s="1" t="s">
        <v>381</v>
      </c>
      <c r="F1170" s="1" t="s">
        <v>2984</v>
      </c>
      <c r="I1170" t="str">
        <f t="shared" si="18"/>
        <v>C40</v>
      </c>
    </row>
    <row r="1171" spans="1:9" x14ac:dyDescent="0.3">
      <c r="A1171" s="1" t="s">
        <v>6517</v>
      </c>
      <c r="B1171" s="1" t="s">
        <v>3002</v>
      </c>
      <c r="D1171" s="1" t="s">
        <v>4792</v>
      </c>
      <c r="E1171" s="1" t="s">
        <v>383</v>
      </c>
      <c r="F1171" s="1" t="s">
        <v>2986</v>
      </c>
      <c r="I1171" t="str">
        <f t="shared" si="18"/>
        <v>C41</v>
      </c>
    </row>
    <row r="1172" spans="1:9" x14ac:dyDescent="0.3">
      <c r="A1172" s="1" t="s">
        <v>6518</v>
      </c>
      <c r="B1172" s="1" t="s">
        <v>3004</v>
      </c>
      <c r="D1172" s="1" t="s">
        <v>4794</v>
      </c>
      <c r="E1172" s="1" t="s">
        <v>385</v>
      </c>
      <c r="F1172" s="1" t="s">
        <v>2988</v>
      </c>
      <c r="I1172" t="str">
        <f t="shared" si="18"/>
        <v>C42</v>
      </c>
    </row>
    <row r="1173" spans="1:9" x14ac:dyDescent="0.3">
      <c r="A1173" s="1" t="s">
        <v>6519</v>
      </c>
      <c r="B1173" s="1" t="s">
        <v>3006</v>
      </c>
      <c r="D1173" s="1" t="s">
        <v>4796</v>
      </c>
      <c r="E1173" s="1" t="s">
        <v>387</v>
      </c>
      <c r="F1173" s="1" t="s">
        <v>2990</v>
      </c>
      <c r="I1173" t="str">
        <f t="shared" si="18"/>
        <v>C43</v>
      </c>
    </row>
    <row r="1174" spans="1:9" x14ac:dyDescent="0.3">
      <c r="A1174" s="1" t="s">
        <v>6520</v>
      </c>
      <c r="B1174" s="1" t="s">
        <v>3008</v>
      </c>
      <c r="D1174" s="1" t="s">
        <v>4798</v>
      </c>
      <c r="E1174" s="1" t="s">
        <v>389</v>
      </c>
      <c r="F1174" s="1" t="s">
        <v>2992</v>
      </c>
      <c r="I1174" t="str">
        <f t="shared" si="18"/>
        <v>C44</v>
      </c>
    </row>
    <row r="1175" spans="1:9" x14ac:dyDescent="0.3">
      <c r="A1175" s="1" t="s">
        <v>6521</v>
      </c>
      <c r="B1175" s="1" t="s">
        <v>3010</v>
      </c>
      <c r="D1175" s="1" t="s">
        <v>4800</v>
      </c>
      <c r="E1175" s="1" t="s">
        <v>391</v>
      </c>
      <c r="F1175" s="1" t="s">
        <v>2994</v>
      </c>
      <c r="I1175" t="str">
        <f t="shared" si="18"/>
        <v>C45</v>
      </c>
    </row>
    <row r="1176" spans="1:9" x14ac:dyDescent="0.3">
      <c r="A1176" s="1" t="s">
        <v>6522</v>
      </c>
      <c r="B1176" s="1" t="s">
        <v>3012</v>
      </c>
      <c r="D1176" s="1" t="s">
        <v>2543</v>
      </c>
      <c r="E1176" s="1" t="s">
        <v>393</v>
      </c>
      <c r="F1176" s="1" t="s">
        <v>2996</v>
      </c>
      <c r="I1176" t="str">
        <f t="shared" si="18"/>
        <v>C46</v>
      </c>
    </row>
    <row r="1177" spans="1:9" x14ac:dyDescent="0.3">
      <c r="A1177" s="1" t="s">
        <v>6523</v>
      </c>
      <c r="B1177" s="1" t="s">
        <v>3014</v>
      </c>
      <c r="D1177" s="1" t="s">
        <v>2563</v>
      </c>
      <c r="E1177" s="1" t="s">
        <v>395</v>
      </c>
      <c r="F1177" s="1" t="s">
        <v>2998</v>
      </c>
      <c r="I1177" t="str">
        <f t="shared" si="18"/>
        <v>C47</v>
      </c>
    </row>
    <row r="1178" spans="1:9" x14ac:dyDescent="0.3">
      <c r="A1178" s="1" t="s">
        <v>6524</v>
      </c>
      <c r="B1178" s="1" t="s">
        <v>3017</v>
      </c>
      <c r="D1178" s="1" t="s">
        <v>2543</v>
      </c>
      <c r="E1178" s="1" t="s">
        <v>397</v>
      </c>
      <c r="F1178" s="1" t="s">
        <v>3000</v>
      </c>
      <c r="I1178" t="str">
        <f t="shared" si="18"/>
        <v>C48</v>
      </c>
    </row>
    <row r="1179" spans="1:9" x14ac:dyDescent="0.3">
      <c r="A1179" s="1" t="s">
        <v>6525</v>
      </c>
      <c r="B1179" s="1" t="s">
        <v>3019</v>
      </c>
      <c r="D1179" s="1" t="s">
        <v>2570</v>
      </c>
      <c r="E1179" s="1" t="s">
        <v>399</v>
      </c>
      <c r="F1179" s="1" t="s">
        <v>3002</v>
      </c>
      <c r="I1179" t="str">
        <f t="shared" si="18"/>
        <v>C49</v>
      </c>
    </row>
    <row r="1180" spans="1:9" x14ac:dyDescent="0.3">
      <c r="A1180" s="1" t="s">
        <v>6526</v>
      </c>
      <c r="B1180" s="1" t="s">
        <v>3021</v>
      </c>
      <c r="D1180" s="1" t="s">
        <v>2543</v>
      </c>
      <c r="E1180" s="1" t="s">
        <v>401</v>
      </c>
      <c r="F1180" s="1" t="s">
        <v>3004</v>
      </c>
      <c r="I1180" t="str">
        <f t="shared" si="18"/>
        <v>C51</v>
      </c>
    </row>
    <row r="1181" spans="1:9" x14ac:dyDescent="0.3">
      <c r="A1181" s="1" t="s">
        <v>6527</v>
      </c>
      <c r="B1181" s="1" t="s">
        <v>3023</v>
      </c>
      <c r="D1181" s="1" t="s">
        <v>4802</v>
      </c>
      <c r="E1181" s="1" t="s">
        <v>403</v>
      </c>
      <c r="F1181" s="1" t="s">
        <v>3006</v>
      </c>
      <c r="I1181" t="str">
        <f t="shared" si="18"/>
        <v>C52</v>
      </c>
    </row>
    <row r="1182" spans="1:9" x14ac:dyDescent="0.3">
      <c r="A1182" s="1" t="s">
        <v>6528</v>
      </c>
      <c r="B1182" s="1" t="s">
        <v>3025</v>
      </c>
      <c r="D1182" s="1" t="s">
        <v>4804</v>
      </c>
      <c r="E1182" s="1" t="s">
        <v>405</v>
      </c>
      <c r="F1182" s="1" t="s">
        <v>3008</v>
      </c>
      <c r="I1182" t="str">
        <f t="shared" si="18"/>
        <v>C53</v>
      </c>
    </row>
    <row r="1183" spans="1:9" x14ac:dyDescent="0.3">
      <c r="A1183" s="1" t="s">
        <v>6529</v>
      </c>
      <c r="B1183" s="1" t="s">
        <v>3027</v>
      </c>
      <c r="D1183" s="1" t="s">
        <v>4806</v>
      </c>
      <c r="E1183" s="1" t="s">
        <v>407</v>
      </c>
      <c r="F1183" s="1" t="s">
        <v>3010</v>
      </c>
      <c r="I1183" t="str">
        <f t="shared" si="18"/>
        <v>C54</v>
      </c>
    </row>
    <row r="1184" spans="1:9" x14ac:dyDescent="0.3">
      <c r="A1184" s="1" t="s">
        <v>6530</v>
      </c>
      <c r="B1184" s="1" t="s">
        <v>3029</v>
      </c>
      <c r="D1184" s="1" t="s">
        <v>4808</v>
      </c>
      <c r="E1184" s="1" t="s">
        <v>409</v>
      </c>
      <c r="F1184" s="1" t="s">
        <v>3012</v>
      </c>
      <c r="I1184" t="str">
        <f t="shared" si="18"/>
        <v>C55</v>
      </c>
    </row>
    <row r="1185" spans="1:9" x14ac:dyDescent="0.3">
      <c r="A1185" s="1" t="s">
        <v>6531</v>
      </c>
      <c r="B1185" s="1" t="s">
        <v>3031</v>
      </c>
      <c r="D1185" s="1" t="s">
        <v>4810</v>
      </c>
      <c r="E1185" s="1" t="s">
        <v>411</v>
      </c>
      <c r="F1185" s="1" t="s">
        <v>3014</v>
      </c>
      <c r="I1185" t="str">
        <f t="shared" si="18"/>
        <v>C58</v>
      </c>
    </row>
    <row r="1186" spans="1:9" x14ac:dyDescent="0.3">
      <c r="A1186" s="1" t="s">
        <v>6532</v>
      </c>
      <c r="B1186" s="1" t="s">
        <v>3033</v>
      </c>
      <c r="D1186" s="1" t="s">
        <v>4812</v>
      </c>
      <c r="E1186" s="1" t="s">
        <v>3016</v>
      </c>
      <c r="F1186" s="1" t="s">
        <v>3017</v>
      </c>
      <c r="I1186" t="str">
        <f t="shared" si="18"/>
        <v>C61</v>
      </c>
    </row>
    <row r="1187" spans="1:9" x14ac:dyDescent="0.3">
      <c r="A1187" s="1" t="s">
        <v>6533</v>
      </c>
      <c r="B1187" s="1" t="s">
        <v>3035</v>
      </c>
      <c r="D1187" s="1" t="s">
        <v>4815</v>
      </c>
      <c r="E1187" s="1" t="s">
        <v>413</v>
      </c>
      <c r="F1187" s="1" t="s">
        <v>3019</v>
      </c>
      <c r="I1187" t="str">
        <f t="shared" si="18"/>
        <v>C62</v>
      </c>
    </row>
    <row r="1188" spans="1:9" x14ac:dyDescent="0.3">
      <c r="A1188" s="1" t="s">
        <v>6534</v>
      </c>
      <c r="B1188" s="1" t="s">
        <v>3037</v>
      </c>
      <c r="D1188" s="1" t="s">
        <v>4817</v>
      </c>
      <c r="E1188" s="1" t="s">
        <v>415</v>
      </c>
      <c r="F1188" s="1" t="s">
        <v>3021</v>
      </c>
      <c r="I1188" t="str">
        <f t="shared" si="18"/>
        <v>C63</v>
      </c>
    </row>
    <row r="1189" spans="1:9" x14ac:dyDescent="0.3">
      <c r="A1189" s="1" t="s">
        <v>6535</v>
      </c>
      <c r="B1189" s="1" t="s">
        <v>3040</v>
      </c>
      <c r="D1189" s="1" t="s">
        <v>4819</v>
      </c>
      <c r="E1189" s="1" t="s">
        <v>417</v>
      </c>
      <c r="F1189" s="1" t="s">
        <v>3023</v>
      </c>
      <c r="I1189" t="str">
        <f t="shared" si="18"/>
        <v>C64</v>
      </c>
    </row>
    <row r="1190" spans="1:9" x14ac:dyDescent="0.3">
      <c r="A1190" s="1" t="s">
        <v>6536</v>
      </c>
      <c r="B1190" s="1" t="s">
        <v>3042</v>
      </c>
      <c r="D1190" s="1" t="s">
        <v>4821</v>
      </c>
      <c r="E1190" s="1" t="s">
        <v>419</v>
      </c>
      <c r="F1190" s="1" t="s">
        <v>3025</v>
      </c>
      <c r="I1190" t="str">
        <f t="shared" si="18"/>
        <v>C65</v>
      </c>
    </row>
    <row r="1191" spans="1:9" x14ac:dyDescent="0.3">
      <c r="A1191" s="1" t="s">
        <v>6537</v>
      </c>
      <c r="B1191" s="1" t="s">
        <v>3044</v>
      </c>
      <c r="D1191" s="1" t="s">
        <v>4823</v>
      </c>
      <c r="E1191" s="1" t="s">
        <v>421</v>
      </c>
      <c r="F1191" s="1" t="s">
        <v>3027</v>
      </c>
      <c r="I1191" t="str">
        <f t="shared" si="18"/>
        <v>C67</v>
      </c>
    </row>
    <row r="1192" spans="1:9" x14ac:dyDescent="0.3">
      <c r="A1192" s="1" t="s">
        <v>6538</v>
      </c>
      <c r="B1192" s="1" t="s">
        <v>3046</v>
      </c>
      <c r="D1192" s="1" t="s">
        <v>4825</v>
      </c>
      <c r="E1192" s="1" t="s">
        <v>423</v>
      </c>
      <c r="F1192" s="1" t="s">
        <v>3029</v>
      </c>
      <c r="I1192" t="str">
        <f t="shared" si="18"/>
        <v>C68</v>
      </c>
    </row>
    <row r="1193" spans="1:9" x14ac:dyDescent="0.3">
      <c r="A1193" s="1" t="s">
        <v>6539</v>
      </c>
      <c r="B1193" s="1" t="s">
        <v>3048</v>
      </c>
      <c r="D1193" s="1" t="s">
        <v>4827</v>
      </c>
      <c r="E1193" s="1" t="s">
        <v>425</v>
      </c>
      <c r="F1193" s="1" t="s">
        <v>3031</v>
      </c>
      <c r="I1193" t="str">
        <f t="shared" si="18"/>
        <v>C69</v>
      </c>
    </row>
    <row r="1194" spans="1:9" x14ac:dyDescent="0.3">
      <c r="A1194" s="1" t="s">
        <v>6540</v>
      </c>
      <c r="B1194" s="1" t="s">
        <v>3051</v>
      </c>
      <c r="D1194" s="1" t="s">
        <v>4829</v>
      </c>
      <c r="E1194" s="1" t="s">
        <v>427</v>
      </c>
      <c r="F1194" s="1" t="s">
        <v>3033</v>
      </c>
      <c r="I1194" t="str">
        <f t="shared" si="18"/>
        <v>C71</v>
      </c>
    </row>
    <row r="1195" spans="1:9" x14ac:dyDescent="0.3">
      <c r="A1195" s="1" t="s">
        <v>6541</v>
      </c>
      <c r="B1195" s="1" t="s">
        <v>3053</v>
      </c>
      <c r="D1195" s="1" t="s">
        <v>4832</v>
      </c>
      <c r="E1195" s="1" t="s">
        <v>429</v>
      </c>
      <c r="F1195" s="1" t="s">
        <v>3035</v>
      </c>
      <c r="I1195" t="str">
        <f t="shared" si="18"/>
        <v>C72</v>
      </c>
    </row>
    <row r="1196" spans="1:9" x14ac:dyDescent="0.3">
      <c r="A1196" s="1" t="s">
        <v>6542</v>
      </c>
      <c r="B1196" s="1" t="s">
        <v>3055</v>
      </c>
      <c r="D1196" s="1" t="s">
        <v>4834</v>
      </c>
      <c r="E1196" s="1" t="s">
        <v>431</v>
      </c>
      <c r="F1196" s="1" t="s">
        <v>3037</v>
      </c>
      <c r="I1196" t="str">
        <f t="shared" si="18"/>
        <v>C73</v>
      </c>
    </row>
    <row r="1197" spans="1:9" x14ac:dyDescent="0.3">
      <c r="A1197" s="1" t="s">
        <v>6543</v>
      </c>
      <c r="B1197" s="1" t="s">
        <v>3057</v>
      </c>
      <c r="D1197" s="1" t="s">
        <v>4836</v>
      </c>
      <c r="E1197" s="1" t="s">
        <v>3039</v>
      </c>
      <c r="F1197" s="1" t="s">
        <v>3040</v>
      </c>
      <c r="I1197" t="str">
        <f t="shared" si="18"/>
        <v>C74</v>
      </c>
    </row>
    <row r="1198" spans="1:9" x14ac:dyDescent="0.3">
      <c r="A1198" s="1" t="s">
        <v>6544</v>
      </c>
      <c r="B1198" s="1" t="s">
        <v>3059</v>
      </c>
      <c r="D1198" s="1" t="s">
        <v>4838</v>
      </c>
      <c r="E1198" s="1" t="s">
        <v>433</v>
      </c>
      <c r="F1198" s="1" t="s">
        <v>3042</v>
      </c>
      <c r="I1198" t="str">
        <f t="shared" si="18"/>
        <v>C77</v>
      </c>
    </row>
    <row r="1199" spans="1:9" x14ac:dyDescent="0.3">
      <c r="A1199" s="1" t="s">
        <v>6545</v>
      </c>
      <c r="B1199" s="1" t="s">
        <v>3062</v>
      </c>
      <c r="D1199" s="1" t="s">
        <v>4840</v>
      </c>
      <c r="E1199" s="1" t="s">
        <v>435</v>
      </c>
      <c r="F1199" s="1" t="s">
        <v>3044</v>
      </c>
      <c r="I1199" t="str">
        <f t="shared" si="18"/>
        <v>C79</v>
      </c>
    </row>
    <row r="1200" spans="1:9" x14ac:dyDescent="0.3">
      <c r="A1200" s="1" t="s">
        <v>6546</v>
      </c>
      <c r="B1200" s="1" t="s">
        <v>3064</v>
      </c>
      <c r="D1200" s="1" t="s">
        <v>4842</v>
      </c>
      <c r="E1200" s="1" t="s">
        <v>437</v>
      </c>
      <c r="F1200" s="1" t="s">
        <v>3046</v>
      </c>
      <c r="I1200" t="str">
        <f t="shared" si="18"/>
        <v>C80</v>
      </c>
    </row>
    <row r="1201" spans="1:9" x14ac:dyDescent="0.3">
      <c r="A1201" s="1" t="s">
        <v>6547</v>
      </c>
      <c r="B1201" s="1" t="s">
        <v>3066</v>
      </c>
      <c r="D1201" s="1" t="s">
        <v>4845</v>
      </c>
      <c r="E1201" s="1" t="s">
        <v>439</v>
      </c>
      <c r="F1201" s="1" t="s">
        <v>3048</v>
      </c>
      <c r="I1201" t="str">
        <f t="shared" si="18"/>
        <v>C81</v>
      </c>
    </row>
    <row r="1202" spans="1:9" x14ac:dyDescent="0.3">
      <c r="A1202" s="1" t="s">
        <v>6548</v>
      </c>
      <c r="B1202" s="1" t="s">
        <v>3068</v>
      </c>
      <c r="D1202" s="1" t="s">
        <v>4847</v>
      </c>
      <c r="E1202" s="1" t="s">
        <v>3050</v>
      </c>
      <c r="F1202" s="1" t="s">
        <v>3051</v>
      </c>
      <c r="I1202" t="str">
        <f t="shared" si="18"/>
        <v>C82</v>
      </c>
    </row>
    <row r="1203" spans="1:9" x14ac:dyDescent="0.3">
      <c r="A1203" s="1" t="s">
        <v>6549</v>
      </c>
      <c r="B1203" s="1" t="s">
        <v>3070</v>
      </c>
      <c r="D1203" s="1" t="s">
        <v>4849</v>
      </c>
      <c r="E1203" s="1" t="s">
        <v>441</v>
      </c>
      <c r="F1203" s="1" t="s">
        <v>3053</v>
      </c>
      <c r="I1203" t="str">
        <f t="shared" si="18"/>
        <v>C83</v>
      </c>
    </row>
    <row r="1204" spans="1:9" x14ac:dyDescent="0.3">
      <c r="A1204" s="1" t="s">
        <v>6550</v>
      </c>
      <c r="B1204" s="1" t="s">
        <v>3072</v>
      </c>
      <c r="D1204" s="1" t="s">
        <v>4851</v>
      </c>
      <c r="E1204" s="1" t="s">
        <v>443</v>
      </c>
      <c r="F1204" s="1" t="s">
        <v>3055</v>
      </c>
      <c r="I1204" t="str">
        <f t="shared" si="18"/>
        <v>C84</v>
      </c>
    </row>
    <row r="1205" spans="1:9" x14ac:dyDescent="0.3">
      <c r="A1205" s="1" t="s">
        <v>6551</v>
      </c>
      <c r="B1205" s="1" t="s">
        <v>3074</v>
      </c>
      <c r="D1205" s="1" t="s">
        <v>4853</v>
      </c>
      <c r="E1205" s="1" t="s">
        <v>445</v>
      </c>
      <c r="F1205" s="1" t="s">
        <v>3057</v>
      </c>
      <c r="I1205" t="str">
        <f t="shared" si="18"/>
        <v>C85</v>
      </c>
    </row>
    <row r="1206" spans="1:9" x14ac:dyDescent="0.3">
      <c r="A1206" s="1" t="s">
        <v>6552</v>
      </c>
      <c r="B1206" s="1" t="s">
        <v>3076</v>
      </c>
      <c r="D1206" s="1" t="s">
        <v>4855</v>
      </c>
      <c r="E1206" s="1" t="s">
        <v>447</v>
      </c>
      <c r="F1206" s="1" t="s">
        <v>3059</v>
      </c>
      <c r="I1206" t="str">
        <f t="shared" si="18"/>
        <v>C86</v>
      </c>
    </row>
    <row r="1207" spans="1:9" x14ac:dyDescent="0.3">
      <c r="A1207" s="1" t="s">
        <v>6553</v>
      </c>
      <c r="B1207" s="1" t="s">
        <v>3078</v>
      </c>
      <c r="D1207" s="1" t="s">
        <v>4857</v>
      </c>
      <c r="E1207" s="1" t="s">
        <v>3061</v>
      </c>
      <c r="F1207" s="1" t="s">
        <v>3062</v>
      </c>
      <c r="I1207" t="str">
        <f t="shared" si="18"/>
        <v>C87</v>
      </c>
    </row>
    <row r="1208" spans="1:9" x14ac:dyDescent="0.3">
      <c r="A1208" s="1" t="s">
        <v>6554</v>
      </c>
      <c r="B1208" s="1" t="s">
        <v>3080</v>
      </c>
      <c r="D1208" s="1" t="s">
        <v>4859</v>
      </c>
      <c r="E1208" s="1" t="s">
        <v>449</v>
      </c>
      <c r="F1208" s="1" t="s">
        <v>3064</v>
      </c>
      <c r="I1208" t="str">
        <f t="shared" si="18"/>
        <v>C88</v>
      </c>
    </row>
    <row r="1209" spans="1:9" x14ac:dyDescent="0.3">
      <c r="A1209" s="1" t="s">
        <v>6555</v>
      </c>
      <c r="B1209" s="1" t="s">
        <v>3082</v>
      </c>
      <c r="D1209" s="1" t="s">
        <v>4861</v>
      </c>
      <c r="E1209" s="1" t="s">
        <v>451</v>
      </c>
      <c r="F1209" s="1" t="s">
        <v>3066</v>
      </c>
      <c r="I1209" t="str">
        <f t="shared" si="18"/>
        <v>C89</v>
      </c>
    </row>
    <row r="1210" spans="1:9" x14ac:dyDescent="0.3">
      <c r="A1210" s="1" t="s">
        <v>6556</v>
      </c>
      <c r="B1210" s="1" t="s">
        <v>3084</v>
      </c>
      <c r="D1210" s="1" t="s">
        <v>4863</v>
      </c>
      <c r="E1210" s="1" t="s">
        <v>453</v>
      </c>
      <c r="F1210" s="1" t="s">
        <v>3068</v>
      </c>
      <c r="I1210" t="str">
        <f t="shared" si="18"/>
        <v>C90</v>
      </c>
    </row>
    <row r="1211" spans="1:9" x14ac:dyDescent="0.3">
      <c r="A1211" s="1" t="s">
        <v>6557</v>
      </c>
      <c r="B1211" s="1" t="s">
        <v>3086</v>
      </c>
      <c r="D1211" s="1" t="s">
        <v>4865</v>
      </c>
      <c r="E1211" s="1" t="s">
        <v>455</v>
      </c>
      <c r="F1211" s="1" t="s">
        <v>3070</v>
      </c>
      <c r="I1211" t="str">
        <f t="shared" si="18"/>
        <v>C91</v>
      </c>
    </row>
    <row r="1212" spans="1:9" x14ac:dyDescent="0.3">
      <c r="A1212" s="1" t="s">
        <v>6558</v>
      </c>
      <c r="B1212" s="1" t="s">
        <v>3088</v>
      </c>
      <c r="D1212" s="1" t="s">
        <v>4867</v>
      </c>
      <c r="E1212" s="1" t="s">
        <v>457</v>
      </c>
      <c r="F1212" s="1" t="s">
        <v>3072</v>
      </c>
      <c r="I1212" t="str">
        <f t="shared" si="18"/>
        <v>C92</v>
      </c>
    </row>
    <row r="1213" spans="1:9" x14ac:dyDescent="0.3">
      <c r="A1213" s="1" t="s">
        <v>6559</v>
      </c>
      <c r="B1213" s="1" t="s">
        <v>3090</v>
      </c>
      <c r="D1213" s="1" t="s">
        <v>4869</v>
      </c>
      <c r="E1213" s="1" t="s">
        <v>459</v>
      </c>
      <c r="F1213" s="1" t="s">
        <v>3074</v>
      </c>
      <c r="I1213" t="str">
        <f t="shared" si="18"/>
        <v>C93</v>
      </c>
    </row>
    <row r="1214" spans="1:9" x14ac:dyDescent="0.3">
      <c r="A1214" s="1" t="s">
        <v>6560</v>
      </c>
      <c r="B1214" s="1" t="s">
        <v>3092</v>
      </c>
      <c r="D1214" s="1" t="s">
        <v>4871</v>
      </c>
      <c r="E1214" s="1" t="s">
        <v>461</v>
      </c>
      <c r="F1214" s="1" t="s">
        <v>3076</v>
      </c>
      <c r="I1214" t="str">
        <f t="shared" si="18"/>
        <v>C94</v>
      </c>
    </row>
    <row r="1215" spans="1:9" x14ac:dyDescent="0.3">
      <c r="A1215" s="1" t="s">
        <v>6561</v>
      </c>
      <c r="B1215" s="1" t="s">
        <v>3094</v>
      </c>
      <c r="D1215" s="1" t="s">
        <v>4873</v>
      </c>
      <c r="E1215" s="1" t="s">
        <v>463</v>
      </c>
      <c r="F1215" s="1" t="s">
        <v>3078</v>
      </c>
      <c r="I1215" t="str">
        <f t="shared" si="18"/>
        <v>C95</v>
      </c>
    </row>
    <row r="1216" spans="1:9" x14ac:dyDescent="0.3">
      <c r="A1216" s="1" t="s">
        <v>6562</v>
      </c>
      <c r="B1216" s="1" t="s">
        <v>3096</v>
      </c>
      <c r="D1216" s="1" t="s">
        <v>4875</v>
      </c>
      <c r="E1216" s="1" t="s">
        <v>465</v>
      </c>
      <c r="F1216" s="1" t="s">
        <v>3080</v>
      </c>
      <c r="I1216" t="str">
        <f t="shared" si="18"/>
        <v>C96</v>
      </c>
    </row>
    <row r="1217" spans="1:9" x14ac:dyDescent="0.3">
      <c r="A1217" s="1" t="s">
        <v>6563</v>
      </c>
      <c r="B1217" s="1" t="s">
        <v>3098</v>
      </c>
      <c r="D1217" s="1" t="s">
        <v>4877</v>
      </c>
      <c r="E1217" s="1" t="s">
        <v>467</v>
      </c>
      <c r="F1217" s="1" t="s">
        <v>3082</v>
      </c>
      <c r="I1217" t="str">
        <f t="shared" si="18"/>
        <v>C97</v>
      </c>
    </row>
    <row r="1218" spans="1:9" x14ac:dyDescent="0.3">
      <c r="A1218" s="1" t="s">
        <v>6564</v>
      </c>
      <c r="B1218" s="1" t="s">
        <v>3100</v>
      </c>
      <c r="D1218" s="1" t="s">
        <v>4879</v>
      </c>
      <c r="E1218" s="1" t="s">
        <v>469</v>
      </c>
      <c r="F1218" s="1" t="s">
        <v>3084</v>
      </c>
      <c r="I1218" t="str">
        <f t="shared" si="18"/>
        <v>D00</v>
      </c>
    </row>
    <row r="1219" spans="1:9" x14ac:dyDescent="0.3">
      <c r="A1219" s="1" t="s">
        <v>6565</v>
      </c>
      <c r="B1219" s="1" t="s">
        <v>3102</v>
      </c>
      <c r="D1219" s="1" t="s">
        <v>4881</v>
      </c>
      <c r="E1219" s="1" t="s">
        <v>471</v>
      </c>
      <c r="F1219" s="1" t="s">
        <v>3086</v>
      </c>
      <c r="I1219" t="str">
        <f t="shared" si="18"/>
        <v>D01</v>
      </c>
    </row>
    <row r="1220" spans="1:9" x14ac:dyDescent="0.3">
      <c r="A1220" s="1" t="s">
        <v>6566</v>
      </c>
      <c r="B1220" s="1" t="s">
        <v>3104</v>
      </c>
      <c r="D1220" s="1" t="s">
        <v>4883</v>
      </c>
      <c r="E1220" s="1" t="s">
        <v>473</v>
      </c>
      <c r="F1220" s="1" t="s">
        <v>3088</v>
      </c>
      <c r="I1220" t="str">
        <f t="shared" si="18"/>
        <v>D02</v>
      </c>
    </row>
    <row r="1221" spans="1:9" x14ac:dyDescent="0.3">
      <c r="A1221" s="1" t="s">
        <v>6567</v>
      </c>
      <c r="B1221" s="1" t="s">
        <v>3106</v>
      </c>
      <c r="D1221" s="1" t="s">
        <v>4885</v>
      </c>
      <c r="E1221" s="1" t="s">
        <v>475</v>
      </c>
      <c r="F1221" s="1" t="s">
        <v>3090</v>
      </c>
      <c r="I1221" t="str">
        <f t="shared" si="18"/>
        <v>D04</v>
      </c>
    </row>
    <row r="1222" spans="1:9" x14ac:dyDescent="0.3">
      <c r="A1222" s="1" t="s">
        <v>6568</v>
      </c>
      <c r="B1222" s="1" t="s">
        <v>3108</v>
      </c>
      <c r="D1222" s="1" t="s">
        <v>4887</v>
      </c>
      <c r="E1222" s="1" t="s">
        <v>477</v>
      </c>
      <c r="F1222" s="1" t="s">
        <v>3092</v>
      </c>
      <c r="I1222" t="str">
        <f t="shared" si="18"/>
        <v>D05</v>
      </c>
    </row>
    <row r="1223" spans="1:9" x14ac:dyDescent="0.3">
      <c r="A1223" s="1" t="s">
        <v>6569</v>
      </c>
      <c r="B1223" s="1" t="s">
        <v>3110</v>
      </c>
      <c r="D1223" s="1" t="s">
        <v>4889</v>
      </c>
      <c r="E1223" s="1" t="s">
        <v>479</v>
      </c>
      <c r="F1223" s="1" t="s">
        <v>3094</v>
      </c>
      <c r="I1223" t="str">
        <f t="shared" si="18"/>
        <v>D06</v>
      </c>
    </row>
    <row r="1224" spans="1:9" x14ac:dyDescent="0.3">
      <c r="A1224" s="1" t="s">
        <v>6570</v>
      </c>
      <c r="B1224" s="1" t="s">
        <v>3112</v>
      </c>
      <c r="D1224" s="1" t="s">
        <v>4891</v>
      </c>
      <c r="E1224" s="1" t="s">
        <v>481</v>
      </c>
      <c r="F1224" s="1" t="s">
        <v>3096</v>
      </c>
      <c r="I1224" t="str">
        <f t="shared" si="18"/>
        <v>D07</v>
      </c>
    </row>
    <row r="1225" spans="1:9" x14ac:dyDescent="0.3">
      <c r="A1225" s="1" t="s">
        <v>6571</v>
      </c>
      <c r="B1225" s="1" t="s">
        <v>3114</v>
      </c>
      <c r="D1225" s="1" t="s">
        <v>4893</v>
      </c>
      <c r="E1225" s="1" t="s">
        <v>483</v>
      </c>
      <c r="F1225" s="1" t="s">
        <v>3098</v>
      </c>
      <c r="I1225" t="str">
        <f t="shared" si="18"/>
        <v>D08</v>
      </c>
    </row>
    <row r="1226" spans="1:9" x14ac:dyDescent="0.3">
      <c r="A1226" s="1" t="s">
        <v>6572</v>
      </c>
      <c r="B1226" s="1" t="s">
        <v>3116</v>
      </c>
      <c r="D1226" s="1" t="s">
        <v>4895</v>
      </c>
      <c r="E1226" s="1" t="s">
        <v>485</v>
      </c>
      <c r="F1226" s="1" t="s">
        <v>3100</v>
      </c>
      <c r="I1226" t="str">
        <f t="shared" si="18"/>
        <v>D09</v>
      </c>
    </row>
    <row r="1227" spans="1:9" x14ac:dyDescent="0.3">
      <c r="A1227" s="1" t="s">
        <v>6573</v>
      </c>
      <c r="B1227" s="1" t="s">
        <v>3118</v>
      </c>
      <c r="D1227" s="1" t="s">
        <v>4897</v>
      </c>
      <c r="E1227" s="1" t="s">
        <v>487</v>
      </c>
      <c r="F1227" s="1" t="s">
        <v>3102</v>
      </c>
      <c r="I1227" t="str">
        <f t="shared" ref="I1227:I1290" si="19">TRIM(E1227)</f>
        <v>D12</v>
      </c>
    </row>
    <row r="1228" spans="1:9" x14ac:dyDescent="0.3">
      <c r="A1228" s="1" t="s">
        <v>6574</v>
      </c>
      <c r="B1228" s="1" t="s">
        <v>3120</v>
      </c>
      <c r="D1228" s="1" t="s">
        <v>4899</v>
      </c>
      <c r="E1228" s="1" t="s">
        <v>489</v>
      </c>
      <c r="F1228" s="1" t="s">
        <v>3104</v>
      </c>
      <c r="I1228" t="str">
        <f t="shared" si="19"/>
        <v>D13</v>
      </c>
    </row>
    <row r="1229" spans="1:9" x14ac:dyDescent="0.3">
      <c r="A1229" s="1" t="s">
        <v>6575</v>
      </c>
      <c r="B1229" s="1" t="s">
        <v>3122</v>
      </c>
      <c r="D1229" s="1" t="s">
        <v>4901</v>
      </c>
      <c r="E1229" s="1" t="s">
        <v>491</v>
      </c>
      <c r="F1229" s="1" t="s">
        <v>3106</v>
      </c>
      <c r="I1229" t="str">
        <f t="shared" si="19"/>
        <v>D14</v>
      </c>
    </row>
    <row r="1230" spans="1:9" x14ac:dyDescent="0.3">
      <c r="A1230" s="1" t="s">
        <v>6576</v>
      </c>
      <c r="B1230" s="1" t="s">
        <v>3124</v>
      </c>
      <c r="D1230" s="1" t="s">
        <v>4903</v>
      </c>
      <c r="E1230" s="1" t="s">
        <v>493</v>
      </c>
      <c r="F1230" s="1" t="s">
        <v>3108</v>
      </c>
      <c r="I1230" t="str">
        <f t="shared" si="19"/>
        <v>D15</v>
      </c>
    </row>
    <row r="1231" spans="1:9" x14ac:dyDescent="0.3">
      <c r="A1231" s="1" t="s">
        <v>6577</v>
      </c>
      <c r="B1231" s="1" t="s">
        <v>3126</v>
      </c>
      <c r="D1231" s="1" t="s">
        <v>4905</v>
      </c>
      <c r="E1231" s="1" t="s">
        <v>495</v>
      </c>
      <c r="F1231" s="1" t="s">
        <v>3110</v>
      </c>
      <c r="I1231" t="str">
        <f t="shared" si="19"/>
        <v>D16</v>
      </c>
    </row>
    <row r="1232" spans="1:9" x14ac:dyDescent="0.3">
      <c r="A1232" s="1" t="s">
        <v>6578</v>
      </c>
      <c r="B1232" s="1" t="s">
        <v>3128</v>
      </c>
      <c r="D1232" s="1" t="s">
        <v>4907</v>
      </c>
      <c r="E1232" s="1" t="s">
        <v>497</v>
      </c>
      <c r="F1232" s="1" t="s">
        <v>3112</v>
      </c>
      <c r="I1232" t="str">
        <f t="shared" si="19"/>
        <v>D18</v>
      </c>
    </row>
    <row r="1233" spans="1:9" x14ac:dyDescent="0.3">
      <c r="A1233" s="1" t="s">
        <v>6579</v>
      </c>
      <c r="B1233" s="1" t="s">
        <v>3130</v>
      </c>
      <c r="D1233" s="1" t="s">
        <v>4909</v>
      </c>
      <c r="E1233" s="1" t="s">
        <v>499</v>
      </c>
      <c r="F1233" s="1" t="s">
        <v>3114</v>
      </c>
      <c r="I1233" t="str">
        <f t="shared" si="19"/>
        <v>D20</v>
      </c>
    </row>
    <row r="1234" spans="1:9" x14ac:dyDescent="0.3">
      <c r="A1234" s="1" t="s">
        <v>6580</v>
      </c>
      <c r="B1234" s="1" t="s">
        <v>3132</v>
      </c>
      <c r="D1234" s="1" t="s">
        <v>4911</v>
      </c>
      <c r="E1234" s="1" t="s">
        <v>501</v>
      </c>
      <c r="F1234" s="1" t="s">
        <v>3116</v>
      </c>
      <c r="I1234" t="str">
        <f t="shared" si="19"/>
        <v>D21</v>
      </c>
    </row>
    <row r="1235" spans="1:9" x14ac:dyDescent="0.3">
      <c r="A1235" s="1" t="s">
        <v>6581</v>
      </c>
      <c r="B1235" s="1" t="s">
        <v>3134</v>
      </c>
      <c r="D1235" s="1" t="s">
        <v>2543</v>
      </c>
      <c r="E1235" s="1" t="s">
        <v>503</v>
      </c>
      <c r="F1235" s="1" t="s">
        <v>3118</v>
      </c>
      <c r="I1235" t="str">
        <f t="shared" si="19"/>
        <v>D22</v>
      </c>
    </row>
    <row r="1236" spans="1:9" x14ac:dyDescent="0.3">
      <c r="A1236" s="1" t="s">
        <v>6582</v>
      </c>
      <c r="B1236" s="1" t="s">
        <v>3136</v>
      </c>
      <c r="D1236" s="1" t="s">
        <v>2564</v>
      </c>
      <c r="E1236" s="1" t="s">
        <v>505</v>
      </c>
      <c r="F1236" s="1" t="s">
        <v>3120</v>
      </c>
      <c r="I1236" t="str">
        <f t="shared" si="19"/>
        <v>D23</v>
      </c>
    </row>
    <row r="1237" spans="1:9" x14ac:dyDescent="0.3">
      <c r="A1237" s="1" t="s">
        <v>6583</v>
      </c>
      <c r="B1237" s="1" t="s">
        <v>3138</v>
      </c>
      <c r="D1237" s="1" t="s">
        <v>2543</v>
      </c>
      <c r="E1237" s="1" t="s">
        <v>507</v>
      </c>
      <c r="F1237" s="1" t="s">
        <v>3122</v>
      </c>
      <c r="I1237" t="str">
        <f t="shared" si="19"/>
        <v>D24</v>
      </c>
    </row>
    <row r="1238" spans="1:9" x14ac:dyDescent="0.3">
      <c r="A1238" s="1" t="s">
        <v>6584</v>
      </c>
      <c r="B1238" s="1" t="s">
        <v>3140</v>
      </c>
      <c r="D1238" s="1" t="s">
        <v>2570</v>
      </c>
      <c r="E1238" s="1" t="s">
        <v>509</v>
      </c>
      <c r="F1238" s="1" t="s">
        <v>3124</v>
      </c>
      <c r="I1238" t="str">
        <f t="shared" si="19"/>
        <v>D25</v>
      </c>
    </row>
    <row r="1239" spans="1:9" x14ac:dyDescent="0.3">
      <c r="A1239" s="1" t="s">
        <v>6585</v>
      </c>
      <c r="B1239" s="1" t="s">
        <v>3142</v>
      </c>
      <c r="D1239" s="1" t="s">
        <v>2543</v>
      </c>
      <c r="E1239" s="1" t="s">
        <v>511</v>
      </c>
      <c r="F1239" s="1" t="s">
        <v>3126</v>
      </c>
      <c r="I1239" t="str">
        <f t="shared" si="19"/>
        <v>D26</v>
      </c>
    </row>
    <row r="1240" spans="1:9" x14ac:dyDescent="0.3">
      <c r="A1240" s="1" t="s">
        <v>6586</v>
      </c>
      <c r="B1240" s="1" t="s">
        <v>3144</v>
      </c>
      <c r="D1240" s="1" t="s">
        <v>4913</v>
      </c>
      <c r="E1240" s="1" t="s">
        <v>513</v>
      </c>
      <c r="F1240" s="1" t="s">
        <v>3128</v>
      </c>
      <c r="I1240" t="str">
        <f t="shared" si="19"/>
        <v>D28</v>
      </c>
    </row>
    <row r="1241" spans="1:9" x14ac:dyDescent="0.3">
      <c r="A1241" s="1" t="s">
        <v>6587</v>
      </c>
      <c r="B1241" s="1" t="s">
        <v>3146</v>
      </c>
      <c r="D1241" s="1" t="s">
        <v>4915</v>
      </c>
      <c r="E1241" s="1" t="s">
        <v>515</v>
      </c>
      <c r="F1241" s="1" t="s">
        <v>3130</v>
      </c>
      <c r="I1241" t="str">
        <f t="shared" si="19"/>
        <v>D29</v>
      </c>
    </row>
    <row r="1242" spans="1:9" x14ac:dyDescent="0.3">
      <c r="A1242" s="1" t="s">
        <v>6588</v>
      </c>
      <c r="B1242" s="1" t="s">
        <v>3148</v>
      </c>
      <c r="D1242" s="1" t="s">
        <v>4917</v>
      </c>
      <c r="E1242" s="1" t="s">
        <v>517</v>
      </c>
      <c r="F1242" s="1" t="s">
        <v>3132</v>
      </c>
      <c r="I1242" t="str">
        <f t="shared" si="19"/>
        <v>D31</v>
      </c>
    </row>
    <row r="1243" spans="1:9" x14ac:dyDescent="0.3">
      <c r="A1243" s="1" t="s">
        <v>6589</v>
      </c>
      <c r="B1243" s="1" t="s">
        <v>3150</v>
      </c>
      <c r="D1243" s="1" t="s">
        <v>4919</v>
      </c>
      <c r="E1243" s="1" t="s">
        <v>519</v>
      </c>
      <c r="F1243" s="1" t="s">
        <v>3134</v>
      </c>
      <c r="I1243" t="str">
        <f t="shared" si="19"/>
        <v>D32</v>
      </c>
    </row>
    <row r="1244" spans="1:9" x14ac:dyDescent="0.3">
      <c r="A1244" s="1" t="s">
        <v>6590</v>
      </c>
      <c r="B1244" s="1" t="s">
        <v>3152</v>
      </c>
      <c r="D1244" s="1" t="s">
        <v>4921</v>
      </c>
      <c r="E1244" s="1" t="s">
        <v>521</v>
      </c>
      <c r="F1244" s="1" t="s">
        <v>3136</v>
      </c>
      <c r="I1244" t="str">
        <f t="shared" si="19"/>
        <v>D33</v>
      </c>
    </row>
    <row r="1245" spans="1:9" x14ac:dyDescent="0.3">
      <c r="A1245" s="1" t="s">
        <v>6591</v>
      </c>
      <c r="B1245" s="1" t="s">
        <v>3154</v>
      </c>
      <c r="D1245" s="1" t="s">
        <v>4923</v>
      </c>
      <c r="E1245" s="1" t="s">
        <v>523</v>
      </c>
      <c r="F1245" s="1" t="s">
        <v>3138</v>
      </c>
      <c r="I1245" t="str">
        <f t="shared" si="19"/>
        <v>D34</v>
      </c>
    </row>
    <row r="1246" spans="1:9" x14ac:dyDescent="0.3">
      <c r="A1246" s="1" t="s">
        <v>6592</v>
      </c>
      <c r="B1246" s="1" t="s">
        <v>3156</v>
      </c>
      <c r="D1246" s="1" t="s">
        <v>4925</v>
      </c>
      <c r="E1246" s="1" t="s">
        <v>525</v>
      </c>
      <c r="F1246" s="1" t="s">
        <v>3140</v>
      </c>
      <c r="I1246" t="str">
        <f t="shared" si="19"/>
        <v>D35</v>
      </c>
    </row>
    <row r="1247" spans="1:9" x14ac:dyDescent="0.3">
      <c r="A1247" s="1" t="s">
        <v>6593</v>
      </c>
      <c r="B1247" s="1" t="s">
        <v>3158</v>
      </c>
      <c r="D1247" s="1" t="s">
        <v>4927</v>
      </c>
      <c r="E1247" s="1" t="s">
        <v>527</v>
      </c>
      <c r="F1247" s="1" t="s">
        <v>3142</v>
      </c>
      <c r="I1247" t="str">
        <f t="shared" si="19"/>
        <v>D36</v>
      </c>
    </row>
    <row r="1248" spans="1:9" x14ac:dyDescent="0.3">
      <c r="A1248" s="1" t="s">
        <v>6594</v>
      </c>
      <c r="B1248" s="1" t="s">
        <v>3160</v>
      </c>
      <c r="D1248" s="1" t="s">
        <v>4929</v>
      </c>
      <c r="E1248" s="1" t="s">
        <v>529</v>
      </c>
      <c r="F1248" s="1" t="s">
        <v>3144</v>
      </c>
      <c r="I1248" t="str">
        <f t="shared" si="19"/>
        <v>D38</v>
      </c>
    </row>
    <row r="1249" spans="1:9" x14ac:dyDescent="0.3">
      <c r="A1249" s="1" t="s">
        <v>6595</v>
      </c>
      <c r="B1249" s="1" t="s">
        <v>3162</v>
      </c>
      <c r="D1249" s="1" t="s">
        <v>4931</v>
      </c>
      <c r="E1249" s="1" t="s">
        <v>531</v>
      </c>
      <c r="F1249" s="1" t="s">
        <v>3146</v>
      </c>
      <c r="I1249" t="str">
        <f t="shared" si="19"/>
        <v>D39</v>
      </c>
    </row>
    <row r="1250" spans="1:9" x14ac:dyDescent="0.3">
      <c r="A1250" s="1" t="s">
        <v>6596</v>
      </c>
      <c r="B1250" s="1" t="s">
        <v>3164</v>
      </c>
      <c r="D1250" s="1" t="s">
        <v>4933</v>
      </c>
      <c r="E1250" s="1" t="s">
        <v>533</v>
      </c>
      <c r="F1250" s="1" t="s">
        <v>3148</v>
      </c>
      <c r="I1250" t="str">
        <f t="shared" si="19"/>
        <v>D41</v>
      </c>
    </row>
    <row r="1251" spans="1:9" x14ac:dyDescent="0.3">
      <c r="A1251" s="1" t="s">
        <v>6597</v>
      </c>
      <c r="B1251" s="1" t="s">
        <v>3166</v>
      </c>
      <c r="D1251" s="1" t="s">
        <v>4935</v>
      </c>
      <c r="E1251" s="1" t="s">
        <v>535</v>
      </c>
      <c r="F1251" s="1" t="s">
        <v>3150</v>
      </c>
      <c r="I1251" t="str">
        <f t="shared" si="19"/>
        <v>D44</v>
      </c>
    </row>
    <row r="1252" spans="1:9" x14ac:dyDescent="0.3">
      <c r="A1252" s="1" t="s">
        <v>6598</v>
      </c>
      <c r="B1252" s="1" t="s">
        <v>3168</v>
      </c>
      <c r="D1252" s="1" t="s">
        <v>4938</v>
      </c>
      <c r="E1252" s="1" t="s">
        <v>537</v>
      </c>
      <c r="F1252" s="1" t="s">
        <v>3152</v>
      </c>
      <c r="I1252" t="str">
        <f t="shared" si="19"/>
        <v>D46</v>
      </c>
    </row>
    <row r="1253" spans="1:9" x14ac:dyDescent="0.3">
      <c r="A1253" s="1" t="s">
        <v>6599</v>
      </c>
      <c r="B1253" s="1" t="s">
        <v>3170</v>
      </c>
      <c r="D1253" s="1" t="s">
        <v>4940</v>
      </c>
      <c r="E1253" s="1" t="s">
        <v>539</v>
      </c>
      <c r="F1253" s="1" t="s">
        <v>3154</v>
      </c>
      <c r="I1253" t="str">
        <f t="shared" si="19"/>
        <v>D47</v>
      </c>
    </row>
    <row r="1254" spans="1:9" x14ac:dyDescent="0.3">
      <c r="A1254" s="1" t="s">
        <v>6600</v>
      </c>
      <c r="B1254" s="1" t="s">
        <v>3172</v>
      </c>
      <c r="D1254" s="1" t="s">
        <v>4942</v>
      </c>
      <c r="E1254" s="1" t="s">
        <v>541</v>
      </c>
      <c r="F1254" s="1" t="s">
        <v>3156</v>
      </c>
      <c r="I1254" t="str">
        <f t="shared" si="19"/>
        <v>D48</v>
      </c>
    </row>
    <row r="1255" spans="1:9" x14ac:dyDescent="0.3">
      <c r="A1255" s="1" t="s">
        <v>6601</v>
      </c>
      <c r="B1255" s="1" t="s">
        <v>3174</v>
      </c>
      <c r="D1255" s="1" t="s">
        <v>4944</v>
      </c>
      <c r="E1255" s="1" t="s">
        <v>543</v>
      </c>
      <c r="F1255" s="1" t="s">
        <v>3158</v>
      </c>
      <c r="I1255" t="str">
        <f t="shared" si="19"/>
        <v>D49</v>
      </c>
    </row>
    <row r="1256" spans="1:9" x14ac:dyDescent="0.3">
      <c r="A1256" s="1" t="s">
        <v>6602</v>
      </c>
      <c r="B1256" s="1" t="s">
        <v>3176</v>
      </c>
      <c r="D1256" s="1" t="s">
        <v>4946</v>
      </c>
      <c r="E1256" s="1" t="s">
        <v>545</v>
      </c>
      <c r="F1256" s="1" t="s">
        <v>3160</v>
      </c>
      <c r="I1256" t="str">
        <f t="shared" si="19"/>
        <v>D50</v>
      </c>
    </row>
    <row r="1257" spans="1:9" x14ac:dyDescent="0.3">
      <c r="A1257" s="1" t="s">
        <v>6603</v>
      </c>
      <c r="B1257" s="1" t="s">
        <v>3178</v>
      </c>
      <c r="D1257" s="1" t="s">
        <v>4948</v>
      </c>
      <c r="E1257" s="1" t="s">
        <v>547</v>
      </c>
      <c r="F1257" s="1" t="s">
        <v>3162</v>
      </c>
      <c r="I1257" t="str">
        <f t="shared" si="19"/>
        <v>D51</v>
      </c>
    </row>
    <row r="1258" spans="1:9" x14ac:dyDescent="0.3">
      <c r="A1258" s="1" t="s">
        <v>6604</v>
      </c>
      <c r="B1258" s="1" t="s">
        <v>3180</v>
      </c>
      <c r="D1258" s="1" t="s">
        <v>4950</v>
      </c>
      <c r="E1258" s="1" t="s">
        <v>549</v>
      </c>
      <c r="F1258" s="1" t="s">
        <v>3164</v>
      </c>
      <c r="I1258" t="str">
        <f t="shared" si="19"/>
        <v>D52</v>
      </c>
    </row>
    <row r="1259" spans="1:9" x14ac:dyDescent="0.3">
      <c r="A1259" s="1" t="s">
        <v>6605</v>
      </c>
      <c r="B1259" s="1" t="s">
        <v>3182</v>
      </c>
      <c r="D1259" s="1" t="s">
        <v>4952</v>
      </c>
      <c r="E1259" s="1" t="s">
        <v>551</v>
      </c>
      <c r="F1259" s="1" t="s">
        <v>3166</v>
      </c>
      <c r="I1259" t="str">
        <f t="shared" si="19"/>
        <v>D53</v>
      </c>
    </row>
    <row r="1260" spans="1:9" x14ac:dyDescent="0.3">
      <c r="A1260" s="1" t="s">
        <v>6606</v>
      </c>
      <c r="B1260" s="1" t="s">
        <v>3184</v>
      </c>
      <c r="D1260" s="1" t="s">
        <v>4954</v>
      </c>
      <c r="E1260" s="1" t="s">
        <v>553</v>
      </c>
      <c r="F1260" s="1" t="s">
        <v>3168</v>
      </c>
      <c r="I1260" t="str">
        <f t="shared" si="19"/>
        <v>D54</v>
      </c>
    </row>
    <row r="1261" spans="1:9" x14ac:dyDescent="0.3">
      <c r="A1261" s="1" t="s">
        <v>6607</v>
      </c>
      <c r="B1261" s="1" t="s">
        <v>3187</v>
      </c>
      <c r="D1261" s="1" t="s">
        <v>4956</v>
      </c>
      <c r="E1261" s="1" t="s">
        <v>555</v>
      </c>
      <c r="F1261" s="1" t="s">
        <v>3170</v>
      </c>
      <c r="I1261" t="str">
        <f t="shared" si="19"/>
        <v>D55</v>
      </c>
    </row>
    <row r="1262" spans="1:9" x14ac:dyDescent="0.3">
      <c r="A1262" s="1" t="s">
        <v>6608</v>
      </c>
      <c r="B1262" s="1" t="s">
        <v>3189</v>
      </c>
      <c r="D1262" s="1" t="s">
        <v>4958</v>
      </c>
      <c r="E1262" s="1" t="s">
        <v>557</v>
      </c>
      <c r="F1262" s="1" t="s">
        <v>3172</v>
      </c>
      <c r="I1262" t="str">
        <f t="shared" si="19"/>
        <v>D57</v>
      </c>
    </row>
    <row r="1263" spans="1:9" x14ac:dyDescent="0.3">
      <c r="A1263" s="1" t="s">
        <v>6609</v>
      </c>
      <c r="B1263" s="1" t="s">
        <v>3191</v>
      </c>
      <c r="D1263" s="1" t="s">
        <v>4960</v>
      </c>
      <c r="E1263" s="1" t="s">
        <v>559</v>
      </c>
      <c r="F1263" s="1" t="s">
        <v>3174</v>
      </c>
      <c r="I1263" t="str">
        <f t="shared" si="19"/>
        <v>D58</v>
      </c>
    </row>
    <row r="1264" spans="1:9" x14ac:dyDescent="0.3">
      <c r="A1264" s="1" t="s">
        <v>6610</v>
      </c>
      <c r="B1264" s="1" t="s">
        <v>3194</v>
      </c>
      <c r="D1264" s="1" t="s">
        <v>4962</v>
      </c>
      <c r="E1264" s="1" t="s">
        <v>561</v>
      </c>
      <c r="F1264" s="1" t="s">
        <v>3176</v>
      </c>
      <c r="I1264" t="str">
        <f t="shared" si="19"/>
        <v>D59</v>
      </c>
    </row>
    <row r="1265" spans="1:9" x14ac:dyDescent="0.3">
      <c r="A1265" s="1" t="s">
        <v>6611</v>
      </c>
      <c r="B1265" s="1" t="s">
        <v>3197</v>
      </c>
      <c r="D1265" s="1" t="s">
        <v>4964</v>
      </c>
      <c r="E1265" s="1" t="s">
        <v>563</v>
      </c>
      <c r="F1265" s="1" t="s">
        <v>3178</v>
      </c>
      <c r="I1265" t="str">
        <f t="shared" si="19"/>
        <v>D60</v>
      </c>
    </row>
    <row r="1266" spans="1:9" x14ac:dyDescent="0.3">
      <c r="A1266" s="1" t="s">
        <v>6612</v>
      </c>
      <c r="B1266" s="1" t="s">
        <v>3200</v>
      </c>
      <c r="D1266" s="1" t="s">
        <v>4966</v>
      </c>
      <c r="E1266" s="1" t="s">
        <v>565</v>
      </c>
      <c r="F1266" s="1" t="s">
        <v>3180</v>
      </c>
      <c r="I1266" t="str">
        <f t="shared" si="19"/>
        <v>D61</v>
      </c>
    </row>
    <row r="1267" spans="1:9" x14ac:dyDescent="0.3">
      <c r="A1267" s="1" t="s">
        <v>6613</v>
      </c>
      <c r="B1267" s="1" t="s">
        <v>3202</v>
      </c>
      <c r="D1267" s="1" t="s">
        <v>4968</v>
      </c>
      <c r="E1267" s="1" t="s">
        <v>567</v>
      </c>
      <c r="F1267" s="1" t="s">
        <v>3182</v>
      </c>
      <c r="I1267" t="str">
        <f t="shared" si="19"/>
        <v>D62</v>
      </c>
    </row>
    <row r="1268" spans="1:9" x14ac:dyDescent="0.3">
      <c r="A1268" s="1" t="s">
        <v>6614</v>
      </c>
      <c r="B1268" s="1" t="s">
        <v>3204</v>
      </c>
      <c r="D1268" s="1" t="s">
        <v>4971</v>
      </c>
      <c r="E1268" s="1" t="s">
        <v>569</v>
      </c>
      <c r="F1268" s="1" t="s">
        <v>3184</v>
      </c>
      <c r="I1268" t="str">
        <f t="shared" si="19"/>
        <v>D63</v>
      </c>
    </row>
    <row r="1269" spans="1:9" x14ac:dyDescent="0.3">
      <c r="A1269" s="1" t="s">
        <v>6615</v>
      </c>
      <c r="B1269" s="1" t="s">
        <v>3206</v>
      </c>
      <c r="D1269" s="1" t="s">
        <v>4973</v>
      </c>
      <c r="E1269" s="1" t="s">
        <v>3186</v>
      </c>
      <c r="F1269" s="1" t="s">
        <v>3187</v>
      </c>
      <c r="I1269" t="str">
        <f t="shared" si="19"/>
        <v>D64</v>
      </c>
    </row>
    <row r="1270" spans="1:9" x14ac:dyDescent="0.3">
      <c r="A1270" s="1" t="s">
        <v>6616</v>
      </c>
      <c r="B1270" s="1" t="s">
        <v>3208</v>
      </c>
      <c r="D1270" s="1" t="s">
        <v>4975</v>
      </c>
      <c r="E1270" s="1" t="s">
        <v>571</v>
      </c>
      <c r="F1270" s="1" t="s">
        <v>3189</v>
      </c>
      <c r="I1270" t="str">
        <f t="shared" si="19"/>
        <v>D65</v>
      </c>
    </row>
    <row r="1271" spans="1:9" x14ac:dyDescent="0.3">
      <c r="A1271" s="1" t="s">
        <v>6617</v>
      </c>
      <c r="B1271" s="1" t="s">
        <v>3210</v>
      </c>
      <c r="D1271" s="1" t="s">
        <v>4977</v>
      </c>
      <c r="E1271" s="1" t="s">
        <v>573</v>
      </c>
      <c r="F1271" s="1" t="s">
        <v>3191</v>
      </c>
      <c r="I1271" t="str">
        <f t="shared" si="19"/>
        <v>D68</v>
      </c>
    </row>
    <row r="1272" spans="1:9" x14ac:dyDescent="0.3">
      <c r="A1272" s="1" t="s">
        <v>6618</v>
      </c>
      <c r="B1272" s="1" t="s">
        <v>3213</v>
      </c>
      <c r="D1272" s="1" t="s">
        <v>4979</v>
      </c>
      <c r="E1272" s="1" t="s">
        <v>3193</v>
      </c>
      <c r="F1272" s="1" t="s">
        <v>3194</v>
      </c>
      <c r="I1272" t="str">
        <f t="shared" si="19"/>
        <v>D72</v>
      </c>
    </row>
    <row r="1273" spans="1:9" x14ac:dyDescent="0.3">
      <c r="A1273" s="1" t="s">
        <v>6619</v>
      </c>
      <c r="B1273" s="1" t="s">
        <v>3216</v>
      </c>
      <c r="D1273" s="1" t="s">
        <v>4981</v>
      </c>
      <c r="E1273" s="1" t="s">
        <v>3196</v>
      </c>
      <c r="F1273" s="1" t="s">
        <v>3197</v>
      </c>
      <c r="I1273" t="str">
        <f t="shared" si="19"/>
        <v>D75</v>
      </c>
    </row>
    <row r="1274" spans="1:9" x14ac:dyDescent="0.3">
      <c r="A1274" s="1" t="s">
        <v>6620</v>
      </c>
      <c r="B1274" s="1" t="s">
        <v>3219</v>
      </c>
      <c r="D1274" s="1" t="s">
        <v>4983</v>
      </c>
      <c r="E1274" s="1" t="s">
        <v>3199</v>
      </c>
      <c r="F1274" s="1" t="s">
        <v>3200</v>
      </c>
      <c r="I1274" t="str">
        <f t="shared" si="19"/>
        <v>D76</v>
      </c>
    </row>
    <row r="1275" spans="1:9" x14ac:dyDescent="0.3">
      <c r="A1275" s="1" t="s">
        <v>6621</v>
      </c>
      <c r="B1275" s="1" t="s">
        <v>3222</v>
      </c>
      <c r="D1275" s="1" t="s">
        <v>4985</v>
      </c>
      <c r="E1275" s="1" t="s">
        <v>575</v>
      </c>
      <c r="F1275" s="1" t="s">
        <v>3202</v>
      </c>
      <c r="I1275" t="str">
        <f t="shared" si="19"/>
        <v>D77</v>
      </c>
    </row>
    <row r="1276" spans="1:9" x14ac:dyDescent="0.3">
      <c r="A1276" s="1" t="s">
        <v>6622</v>
      </c>
      <c r="B1276" s="1" t="s">
        <v>3224</v>
      </c>
      <c r="D1276" s="1" t="s">
        <v>4987</v>
      </c>
      <c r="E1276" s="1" t="s">
        <v>577</v>
      </c>
      <c r="F1276" s="1" t="s">
        <v>3204</v>
      </c>
      <c r="I1276" t="str">
        <f t="shared" si="19"/>
        <v>D79</v>
      </c>
    </row>
    <row r="1277" spans="1:9" x14ac:dyDescent="0.3">
      <c r="A1277" s="1" t="s">
        <v>6623</v>
      </c>
      <c r="B1277" s="1" t="s">
        <v>3227</v>
      </c>
      <c r="D1277" s="1" t="s">
        <v>4989</v>
      </c>
      <c r="E1277" s="1" t="s">
        <v>579</v>
      </c>
      <c r="F1277" s="1" t="s">
        <v>3206</v>
      </c>
      <c r="I1277" t="str">
        <f t="shared" si="19"/>
        <v>D80</v>
      </c>
    </row>
    <row r="1278" spans="1:9" x14ac:dyDescent="0.3">
      <c r="A1278" s="1" t="s">
        <v>6624</v>
      </c>
      <c r="B1278" s="1" t="s">
        <v>3229</v>
      </c>
      <c r="D1278" s="1" t="s">
        <v>4991</v>
      </c>
      <c r="E1278" s="1" t="s">
        <v>581</v>
      </c>
      <c r="F1278" s="1" t="s">
        <v>3208</v>
      </c>
      <c r="I1278" t="str">
        <f t="shared" si="19"/>
        <v>D81</v>
      </c>
    </row>
    <row r="1279" spans="1:9" x14ac:dyDescent="0.3">
      <c r="A1279" s="1" t="s">
        <v>6625</v>
      </c>
      <c r="B1279" s="1" t="s">
        <v>3232</v>
      </c>
      <c r="D1279" s="1" t="s">
        <v>4993</v>
      </c>
      <c r="E1279" s="1" t="s">
        <v>583</v>
      </c>
      <c r="F1279" s="1" t="s">
        <v>3210</v>
      </c>
      <c r="I1279" t="str">
        <f t="shared" si="19"/>
        <v>D84</v>
      </c>
    </row>
    <row r="1280" spans="1:9" x14ac:dyDescent="0.3">
      <c r="A1280" s="1" t="s">
        <v>6626</v>
      </c>
      <c r="B1280" s="1" t="s">
        <v>3234</v>
      </c>
      <c r="D1280" s="1" t="s">
        <v>4995</v>
      </c>
      <c r="E1280" s="1" t="s">
        <v>3212</v>
      </c>
      <c r="F1280" s="1" t="s">
        <v>3213</v>
      </c>
      <c r="I1280" t="str">
        <f t="shared" si="19"/>
        <v>D85</v>
      </c>
    </row>
    <row r="1281" spans="1:9" x14ac:dyDescent="0.3">
      <c r="A1281" s="1" t="s">
        <v>6627</v>
      </c>
      <c r="B1281" s="1" t="s">
        <v>3236</v>
      </c>
      <c r="D1281" s="1" t="s">
        <v>4997</v>
      </c>
      <c r="E1281" s="1" t="s">
        <v>3215</v>
      </c>
      <c r="F1281" s="1" t="s">
        <v>3216</v>
      </c>
      <c r="I1281" t="str">
        <f t="shared" si="19"/>
        <v>D86</v>
      </c>
    </row>
    <row r="1282" spans="1:9" x14ac:dyDescent="0.3">
      <c r="A1282" s="1" t="s">
        <v>6628</v>
      </c>
      <c r="B1282" s="1" t="s">
        <v>3239</v>
      </c>
      <c r="D1282" s="1" t="s">
        <v>4999</v>
      </c>
      <c r="E1282" s="1" t="s">
        <v>3218</v>
      </c>
      <c r="F1282" s="1" t="s">
        <v>3219</v>
      </c>
      <c r="I1282" t="str">
        <f t="shared" si="19"/>
        <v>D87</v>
      </c>
    </row>
    <row r="1283" spans="1:9" x14ac:dyDescent="0.3">
      <c r="A1283" s="1" t="s">
        <v>6629</v>
      </c>
      <c r="B1283" s="1" t="s">
        <v>3242</v>
      </c>
      <c r="D1283" s="1" t="s">
        <v>5001</v>
      </c>
      <c r="E1283" s="1" t="s">
        <v>3221</v>
      </c>
      <c r="F1283" s="1" t="s">
        <v>3222</v>
      </c>
      <c r="I1283" t="str">
        <f t="shared" si="19"/>
        <v>D88</v>
      </c>
    </row>
    <row r="1284" spans="1:9" x14ac:dyDescent="0.3">
      <c r="A1284" s="1" t="s">
        <v>6630</v>
      </c>
      <c r="B1284" s="1" t="s">
        <v>3244</v>
      </c>
      <c r="D1284" s="1" t="s">
        <v>5003</v>
      </c>
      <c r="E1284" s="1" t="s">
        <v>585</v>
      </c>
      <c r="F1284" s="1" t="s">
        <v>3224</v>
      </c>
      <c r="I1284" t="str">
        <f t="shared" si="19"/>
        <v>D89</v>
      </c>
    </row>
    <row r="1285" spans="1:9" x14ac:dyDescent="0.3">
      <c r="A1285" s="1" t="s">
        <v>6631</v>
      </c>
      <c r="B1285" s="1" t="s">
        <v>3247</v>
      </c>
      <c r="D1285" s="1" t="s">
        <v>5005</v>
      </c>
      <c r="E1285" s="1" t="s">
        <v>3226</v>
      </c>
      <c r="F1285" s="1" t="s">
        <v>3227</v>
      </c>
      <c r="I1285" t="str">
        <f t="shared" si="19"/>
        <v>D90</v>
      </c>
    </row>
    <row r="1286" spans="1:9" x14ac:dyDescent="0.3">
      <c r="A1286" s="1" t="s">
        <v>6632</v>
      </c>
      <c r="B1286" s="1" t="s">
        <v>3249</v>
      </c>
      <c r="D1286" s="1" t="s">
        <v>5007</v>
      </c>
      <c r="E1286" s="1" t="s">
        <v>587</v>
      </c>
      <c r="F1286" s="1" t="s">
        <v>3229</v>
      </c>
      <c r="I1286" t="str">
        <f t="shared" si="19"/>
        <v>D92</v>
      </c>
    </row>
    <row r="1287" spans="1:9" x14ac:dyDescent="0.3">
      <c r="A1287" s="1" t="s">
        <v>6633</v>
      </c>
      <c r="B1287" s="1" t="s">
        <v>3252</v>
      </c>
      <c r="D1287" s="1" t="s">
        <v>5009</v>
      </c>
      <c r="E1287" s="1" t="s">
        <v>3231</v>
      </c>
      <c r="F1287" s="1" t="s">
        <v>3232</v>
      </c>
      <c r="I1287" t="str">
        <f t="shared" si="19"/>
        <v>D95</v>
      </c>
    </row>
    <row r="1288" spans="1:9" x14ac:dyDescent="0.3">
      <c r="A1288" s="1" t="s">
        <v>6634</v>
      </c>
      <c r="B1288" s="1" t="s">
        <v>3255</v>
      </c>
      <c r="D1288" s="1" t="s">
        <v>5011</v>
      </c>
      <c r="E1288" s="1" t="s">
        <v>589</v>
      </c>
      <c r="F1288" s="1" t="s">
        <v>3234</v>
      </c>
      <c r="I1288" t="str">
        <f t="shared" si="19"/>
        <v>E00</v>
      </c>
    </row>
    <row r="1289" spans="1:9" x14ac:dyDescent="0.3">
      <c r="A1289" s="1" t="s">
        <v>6635</v>
      </c>
      <c r="B1289" s="1" t="s">
        <v>3257</v>
      </c>
      <c r="D1289" s="1" t="s">
        <v>5013</v>
      </c>
      <c r="E1289" s="1" t="s">
        <v>591</v>
      </c>
      <c r="F1289" s="1" t="s">
        <v>3236</v>
      </c>
      <c r="I1289" t="str">
        <f t="shared" si="19"/>
        <v>E02</v>
      </c>
    </row>
    <row r="1290" spans="1:9" x14ac:dyDescent="0.3">
      <c r="A1290" s="1" t="s">
        <v>6636</v>
      </c>
      <c r="B1290" s="1" t="s">
        <v>3259</v>
      </c>
      <c r="D1290" s="1" t="s">
        <v>5015</v>
      </c>
      <c r="E1290" s="1" t="s">
        <v>3238</v>
      </c>
      <c r="F1290" s="1" t="s">
        <v>3239</v>
      </c>
      <c r="I1290" t="str">
        <f t="shared" si="19"/>
        <v>E03</v>
      </c>
    </row>
    <row r="1291" spans="1:9" x14ac:dyDescent="0.3">
      <c r="A1291" s="1" t="s">
        <v>6637</v>
      </c>
      <c r="B1291" s="1" t="s">
        <v>3261</v>
      </c>
      <c r="D1291" s="1" t="s">
        <v>5017</v>
      </c>
      <c r="E1291" s="1" t="s">
        <v>3241</v>
      </c>
      <c r="F1291" s="1" t="s">
        <v>3242</v>
      </c>
      <c r="I1291" t="str">
        <f t="shared" ref="I1291:I1354" si="20">TRIM(E1291)</f>
        <v>E04</v>
      </c>
    </row>
    <row r="1292" spans="1:9" x14ac:dyDescent="0.3">
      <c r="A1292" s="1" t="s">
        <v>6638</v>
      </c>
      <c r="B1292" s="1" t="s">
        <v>3264</v>
      </c>
      <c r="D1292" s="1" t="s">
        <v>5019</v>
      </c>
      <c r="E1292" s="1" t="s">
        <v>593</v>
      </c>
      <c r="F1292" s="1" t="s">
        <v>3244</v>
      </c>
      <c r="I1292" t="str">
        <f t="shared" si="20"/>
        <v>E05</v>
      </c>
    </row>
    <row r="1293" spans="1:9" x14ac:dyDescent="0.3">
      <c r="A1293" s="1" t="s">
        <v>6639</v>
      </c>
      <c r="B1293" s="1" t="s">
        <v>3266</v>
      </c>
      <c r="D1293" s="1" t="s">
        <v>5021</v>
      </c>
      <c r="E1293" s="1" t="s">
        <v>3246</v>
      </c>
      <c r="F1293" s="1" t="s">
        <v>3247</v>
      </c>
      <c r="I1293" t="str">
        <f t="shared" si="20"/>
        <v>E06</v>
      </c>
    </row>
    <row r="1294" spans="1:9" x14ac:dyDescent="0.3">
      <c r="A1294" s="1" t="s">
        <v>6640</v>
      </c>
      <c r="B1294" s="1" t="s">
        <v>3268</v>
      </c>
      <c r="D1294" s="1" t="s">
        <v>2543</v>
      </c>
      <c r="E1294" s="1" t="s">
        <v>595</v>
      </c>
      <c r="F1294" s="1" t="s">
        <v>3249</v>
      </c>
      <c r="I1294" t="str">
        <f t="shared" si="20"/>
        <v>E08</v>
      </c>
    </row>
    <row r="1295" spans="1:9" x14ac:dyDescent="0.3">
      <c r="A1295" s="1" t="s">
        <v>6641</v>
      </c>
      <c r="B1295" s="1" t="s">
        <v>3270</v>
      </c>
      <c r="D1295" s="1" t="s">
        <v>2565</v>
      </c>
      <c r="E1295" s="1" t="s">
        <v>3251</v>
      </c>
      <c r="F1295" s="1" t="s">
        <v>3252</v>
      </c>
      <c r="I1295" t="str">
        <f t="shared" si="20"/>
        <v>E12</v>
      </c>
    </row>
    <row r="1296" spans="1:9" x14ac:dyDescent="0.3">
      <c r="A1296" s="1" t="s">
        <v>6642</v>
      </c>
      <c r="B1296" s="1" t="s">
        <v>3272</v>
      </c>
      <c r="D1296" s="1" t="s">
        <v>2543</v>
      </c>
      <c r="E1296" s="1" t="s">
        <v>3254</v>
      </c>
      <c r="F1296" s="1" t="s">
        <v>3255</v>
      </c>
      <c r="I1296" t="str">
        <f t="shared" si="20"/>
        <v>E14</v>
      </c>
    </row>
    <row r="1297" spans="1:9" x14ac:dyDescent="0.3">
      <c r="A1297" s="1" t="s">
        <v>6643</v>
      </c>
      <c r="B1297" s="1" t="s">
        <v>3274</v>
      </c>
      <c r="D1297" s="1" t="s">
        <v>2570</v>
      </c>
      <c r="E1297" s="1" t="s">
        <v>597</v>
      </c>
      <c r="F1297" s="1" t="s">
        <v>3257</v>
      </c>
      <c r="I1297" t="str">
        <f t="shared" si="20"/>
        <v>E15</v>
      </c>
    </row>
    <row r="1298" spans="1:9" x14ac:dyDescent="0.3">
      <c r="A1298" s="1" t="s">
        <v>6644</v>
      </c>
      <c r="B1298" s="1" t="s">
        <v>3276</v>
      </c>
      <c r="D1298" s="1" t="s">
        <v>2543</v>
      </c>
      <c r="E1298" s="1" t="s">
        <v>599</v>
      </c>
      <c r="F1298" s="1" t="s">
        <v>3259</v>
      </c>
      <c r="I1298" t="str">
        <f t="shared" si="20"/>
        <v>E16</v>
      </c>
    </row>
    <row r="1299" spans="1:9" x14ac:dyDescent="0.3">
      <c r="A1299" s="1" t="s">
        <v>6645</v>
      </c>
      <c r="B1299" s="1" t="s">
        <v>3278</v>
      </c>
      <c r="D1299" s="1" t="s">
        <v>5023</v>
      </c>
      <c r="E1299" s="1" t="s">
        <v>601</v>
      </c>
      <c r="F1299" s="1" t="s">
        <v>3261</v>
      </c>
      <c r="I1299" t="str">
        <f t="shared" si="20"/>
        <v>E21</v>
      </c>
    </row>
    <row r="1300" spans="1:9" x14ac:dyDescent="0.3">
      <c r="A1300" s="1" t="s">
        <v>6646</v>
      </c>
      <c r="B1300" s="1" t="s">
        <v>3280</v>
      </c>
      <c r="D1300" s="1" t="s">
        <v>5025</v>
      </c>
      <c r="E1300" s="1" t="s">
        <v>3263</v>
      </c>
      <c r="F1300" s="1" t="s">
        <v>3264</v>
      </c>
      <c r="I1300" t="str">
        <f t="shared" si="20"/>
        <v>E23</v>
      </c>
    </row>
    <row r="1301" spans="1:9" x14ac:dyDescent="0.3">
      <c r="A1301" s="1" t="s">
        <v>6647</v>
      </c>
      <c r="B1301" s="1" t="s">
        <v>3282</v>
      </c>
      <c r="D1301" s="1" t="s">
        <v>5027</v>
      </c>
      <c r="E1301" s="1" t="s">
        <v>603</v>
      </c>
      <c r="F1301" s="1" t="s">
        <v>3266</v>
      </c>
      <c r="I1301" t="str">
        <f t="shared" si="20"/>
        <v>E24</v>
      </c>
    </row>
    <row r="1302" spans="1:9" x14ac:dyDescent="0.3">
      <c r="A1302" s="1" t="s">
        <v>6648</v>
      </c>
      <c r="B1302" s="1" t="s">
        <v>3284</v>
      </c>
      <c r="D1302" s="1" t="s">
        <v>5029</v>
      </c>
      <c r="E1302" s="1" t="s">
        <v>605</v>
      </c>
      <c r="F1302" s="1" t="s">
        <v>3268</v>
      </c>
      <c r="I1302" t="str">
        <f t="shared" si="20"/>
        <v>E26</v>
      </c>
    </row>
    <row r="1303" spans="1:9" x14ac:dyDescent="0.3">
      <c r="A1303" s="1" t="s">
        <v>6649</v>
      </c>
      <c r="B1303" s="1" t="s">
        <v>3286</v>
      </c>
      <c r="D1303" s="1" t="s">
        <v>5031</v>
      </c>
      <c r="E1303" s="1" t="s">
        <v>607</v>
      </c>
      <c r="F1303" s="1" t="s">
        <v>3270</v>
      </c>
      <c r="I1303" t="str">
        <f t="shared" si="20"/>
        <v>E27</v>
      </c>
    </row>
    <row r="1304" spans="1:9" x14ac:dyDescent="0.3">
      <c r="A1304" s="1" t="s">
        <v>6650</v>
      </c>
      <c r="B1304" s="1" t="s">
        <v>3288</v>
      </c>
      <c r="D1304" s="1" t="s">
        <v>5033</v>
      </c>
      <c r="E1304" s="1" t="s">
        <v>609</v>
      </c>
      <c r="F1304" s="1" t="s">
        <v>3272</v>
      </c>
      <c r="I1304" t="str">
        <f t="shared" si="20"/>
        <v>E28</v>
      </c>
    </row>
    <row r="1305" spans="1:9" x14ac:dyDescent="0.3">
      <c r="A1305" s="1" t="s">
        <v>6651</v>
      </c>
      <c r="B1305" s="1" t="s">
        <v>3291</v>
      </c>
      <c r="D1305" s="1" t="s">
        <v>5035</v>
      </c>
      <c r="E1305" s="1" t="s">
        <v>611</v>
      </c>
      <c r="F1305" s="1" t="s">
        <v>3274</v>
      </c>
      <c r="I1305" t="str">
        <f t="shared" si="20"/>
        <v>E29</v>
      </c>
    </row>
    <row r="1306" spans="1:9" x14ac:dyDescent="0.3">
      <c r="A1306" s="1" t="s">
        <v>6652</v>
      </c>
      <c r="B1306" s="1" t="s">
        <v>3294</v>
      </c>
      <c r="D1306" s="1" t="s">
        <v>5037</v>
      </c>
      <c r="E1306" s="1" t="s">
        <v>613</v>
      </c>
      <c r="F1306" s="1" t="s">
        <v>3276</v>
      </c>
      <c r="I1306" t="str">
        <f t="shared" si="20"/>
        <v>E31</v>
      </c>
    </row>
    <row r="1307" spans="1:9" x14ac:dyDescent="0.3">
      <c r="A1307" s="1" t="s">
        <v>6653</v>
      </c>
      <c r="B1307" s="1" t="s">
        <v>3296</v>
      </c>
      <c r="D1307" s="1" t="s">
        <v>5039</v>
      </c>
      <c r="E1307" s="1" t="s">
        <v>615</v>
      </c>
      <c r="F1307" s="1" t="s">
        <v>3278</v>
      </c>
      <c r="I1307" t="str">
        <f t="shared" si="20"/>
        <v>E32</v>
      </c>
    </row>
    <row r="1308" spans="1:9" x14ac:dyDescent="0.3">
      <c r="A1308" s="1" t="s">
        <v>6654</v>
      </c>
      <c r="B1308" s="1" t="s">
        <v>3298</v>
      </c>
      <c r="D1308" s="1" t="s">
        <v>5041</v>
      </c>
      <c r="E1308" s="1" t="s">
        <v>617</v>
      </c>
      <c r="F1308" s="1" t="s">
        <v>3280</v>
      </c>
      <c r="I1308" t="str">
        <f t="shared" si="20"/>
        <v>E35</v>
      </c>
    </row>
    <row r="1309" spans="1:9" x14ac:dyDescent="0.3">
      <c r="A1309" s="1" t="s">
        <v>6655</v>
      </c>
      <c r="B1309" s="1" t="s">
        <v>3301</v>
      </c>
      <c r="D1309" s="1" t="s">
        <v>5043</v>
      </c>
      <c r="E1309" s="1" t="s">
        <v>619</v>
      </c>
      <c r="F1309" s="1" t="s">
        <v>3282</v>
      </c>
      <c r="I1309" t="str">
        <f t="shared" si="20"/>
        <v>E36</v>
      </c>
    </row>
    <row r="1310" spans="1:9" x14ac:dyDescent="0.3">
      <c r="A1310" s="1" t="s">
        <v>6656</v>
      </c>
      <c r="B1310" s="1" t="s">
        <v>3304</v>
      </c>
      <c r="D1310" s="1" t="s">
        <v>5045</v>
      </c>
      <c r="E1310" s="1" t="s">
        <v>621</v>
      </c>
      <c r="F1310" s="1" t="s">
        <v>3284</v>
      </c>
      <c r="I1310" t="str">
        <f t="shared" si="20"/>
        <v>E37</v>
      </c>
    </row>
    <row r="1311" spans="1:9" x14ac:dyDescent="0.3">
      <c r="A1311" s="1" t="s">
        <v>6657</v>
      </c>
      <c r="B1311" s="1" t="s">
        <v>3307</v>
      </c>
      <c r="D1311" s="1" t="s">
        <v>5047</v>
      </c>
      <c r="E1311" s="1" t="s">
        <v>623</v>
      </c>
      <c r="F1311" s="1" t="s">
        <v>3286</v>
      </c>
      <c r="I1311" t="str">
        <f t="shared" si="20"/>
        <v>E39</v>
      </c>
    </row>
    <row r="1312" spans="1:9" x14ac:dyDescent="0.3">
      <c r="A1312" s="1" t="s">
        <v>6658</v>
      </c>
      <c r="B1312" s="1" t="s">
        <v>3310</v>
      </c>
      <c r="D1312" s="1" t="s">
        <v>5049</v>
      </c>
      <c r="E1312" s="1" t="s">
        <v>625</v>
      </c>
      <c r="F1312" s="1" t="s">
        <v>3288</v>
      </c>
      <c r="I1312" t="str">
        <f t="shared" si="20"/>
        <v>E41</v>
      </c>
    </row>
    <row r="1313" spans="1:9" x14ac:dyDescent="0.3">
      <c r="A1313" s="1" t="s">
        <v>6659</v>
      </c>
      <c r="B1313" s="1" t="s">
        <v>3312</v>
      </c>
      <c r="D1313" s="1" t="s">
        <v>5051</v>
      </c>
      <c r="E1313" s="1" t="s">
        <v>3290</v>
      </c>
      <c r="F1313" s="1" t="s">
        <v>3291</v>
      </c>
      <c r="I1313" t="str">
        <f t="shared" si="20"/>
        <v>E42</v>
      </c>
    </row>
    <row r="1314" spans="1:9" x14ac:dyDescent="0.3">
      <c r="A1314" s="1" t="s">
        <v>6660</v>
      </c>
      <c r="B1314" s="1" t="s">
        <v>3314</v>
      </c>
      <c r="D1314" s="1" t="s">
        <v>5053</v>
      </c>
      <c r="E1314" s="1" t="s">
        <v>3293</v>
      </c>
      <c r="F1314" s="1" t="s">
        <v>3294</v>
      </c>
      <c r="I1314" t="str">
        <f t="shared" si="20"/>
        <v>E43</v>
      </c>
    </row>
    <row r="1315" spans="1:9" x14ac:dyDescent="0.3">
      <c r="A1315" s="1" t="s">
        <v>6661</v>
      </c>
      <c r="B1315" s="1" t="s">
        <v>3316</v>
      </c>
      <c r="D1315" s="1" t="s">
        <v>5055</v>
      </c>
      <c r="E1315" s="1" t="s">
        <v>627</v>
      </c>
      <c r="F1315" s="1" t="s">
        <v>3296</v>
      </c>
      <c r="I1315" t="str">
        <f t="shared" si="20"/>
        <v>E44</v>
      </c>
    </row>
    <row r="1316" spans="1:9" x14ac:dyDescent="0.3">
      <c r="A1316" s="1" t="s">
        <v>6662</v>
      </c>
      <c r="B1316" s="1" t="s">
        <v>3318</v>
      </c>
      <c r="D1316" s="1" t="s">
        <v>5057</v>
      </c>
      <c r="E1316" s="1" t="s">
        <v>629</v>
      </c>
      <c r="F1316" s="1" t="s">
        <v>3298</v>
      </c>
      <c r="I1316" t="str">
        <f t="shared" si="20"/>
        <v>E45</v>
      </c>
    </row>
    <row r="1317" spans="1:9" x14ac:dyDescent="0.3">
      <c r="A1317" s="1" t="s">
        <v>6663</v>
      </c>
      <c r="B1317" s="1" t="s">
        <v>3320</v>
      </c>
      <c r="D1317" s="1" t="s">
        <v>5059</v>
      </c>
      <c r="E1317" s="1" t="s">
        <v>3300</v>
      </c>
      <c r="F1317" s="1" t="s">
        <v>3301</v>
      </c>
      <c r="I1317" t="str">
        <f t="shared" si="20"/>
        <v>E58</v>
      </c>
    </row>
    <row r="1318" spans="1:9" x14ac:dyDescent="0.3">
      <c r="A1318" s="1" t="s">
        <v>6664</v>
      </c>
      <c r="B1318" s="1" t="s">
        <v>3322</v>
      </c>
      <c r="D1318" s="1" t="s">
        <v>5061</v>
      </c>
      <c r="E1318" s="1" t="s">
        <v>3303</v>
      </c>
      <c r="F1318" s="1" t="s">
        <v>3304</v>
      </c>
      <c r="I1318" t="str">
        <f t="shared" si="20"/>
        <v>E59</v>
      </c>
    </row>
    <row r="1319" spans="1:9" x14ac:dyDescent="0.3">
      <c r="A1319" s="1" t="s">
        <v>6665</v>
      </c>
      <c r="B1319" s="1" t="s">
        <v>3324</v>
      </c>
      <c r="D1319" s="1" t="s">
        <v>5063</v>
      </c>
      <c r="E1319" s="1" t="s">
        <v>3306</v>
      </c>
      <c r="F1319" s="1" t="s">
        <v>3307</v>
      </c>
      <c r="I1319" t="str">
        <f t="shared" si="20"/>
        <v>E60</v>
      </c>
    </row>
    <row r="1320" spans="1:9" x14ac:dyDescent="0.3">
      <c r="A1320" s="1" t="s">
        <v>6666</v>
      </c>
      <c r="B1320" s="1" t="s">
        <v>3326</v>
      </c>
      <c r="D1320" s="1" t="s">
        <v>5065</v>
      </c>
      <c r="E1320" s="1" t="s">
        <v>3309</v>
      </c>
      <c r="F1320" s="1" t="s">
        <v>3310</v>
      </c>
      <c r="I1320" t="str">
        <f t="shared" si="20"/>
        <v>E61</v>
      </c>
    </row>
    <row r="1321" spans="1:9" x14ac:dyDescent="0.3">
      <c r="A1321" s="1" t="s">
        <v>6667</v>
      </c>
      <c r="B1321" s="1" t="s">
        <v>3328</v>
      </c>
      <c r="D1321" s="1" t="s">
        <v>5067</v>
      </c>
      <c r="E1321" s="1" t="s">
        <v>631</v>
      </c>
      <c r="F1321" s="1" t="s">
        <v>3312</v>
      </c>
      <c r="I1321" t="str">
        <f t="shared" si="20"/>
        <v>E63</v>
      </c>
    </row>
    <row r="1322" spans="1:9" x14ac:dyDescent="0.3">
      <c r="A1322" s="1" t="s">
        <v>6668</v>
      </c>
      <c r="B1322" s="1" t="s">
        <v>3330</v>
      </c>
      <c r="D1322" s="1" t="s">
        <v>5069</v>
      </c>
      <c r="E1322" s="1" t="s">
        <v>633</v>
      </c>
      <c r="F1322" s="1" t="s">
        <v>3314</v>
      </c>
      <c r="I1322" t="str">
        <f t="shared" si="20"/>
        <v>E64</v>
      </c>
    </row>
    <row r="1323" spans="1:9" x14ac:dyDescent="0.3">
      <c r="A1323" s="1" t="s">
        <v>6669</v>
      </c>
      <c r="B1323" s="1" t="s">
        <v>3333</v>
      </c>
      <c r="D1323" s="1" t="s">
        <v>5071</v>
      </c>
      <c r="E1323" s="1" t="s">
        <v>635</v>
      </c>
      <c r="F1323" s="1" t="s">
        <v>3316</v>
      </c>
      <c r="I1323" t="str">
        <f t="shared" si="20"/>
        <v>E65</v>
      </c>
    </row>
    <row r="1324" spans="1:9" x14ac:dyDescent="0.3">
      <c r="A1324" s="1" t="s">
        <v>6670</v>
      </c>
      <c r="B1324" s="1" t="s">
        <v>3335</v>
      </c>
      <c r="D1324" s="1" t="s">
        <v>5073</v>
      </c>
      <c r="E1324" s="1" t="s">
        <v>637</v>
      </c>
      <c r="F1324" s="1" t="s">
        <v>3318</v>
      </c>
      <c r="I1324" t="str">
        <f t="shared" si="20"/>
        <v>E69</v>
      </c>
    </row>
    <row r="1325" spans="1:9" x14ac:dyDescent="0.3">
      <c r="A1325" s="1" t="s">
        <v>6671</v>
      </c>
      <c r="B1325" s="1" t="s">
        <v>3337</v>
      </c>
      <c r="D1325" s="1" t="s">
        <v>5075</v>
      </c>
      <c r="E1325" s="1" t="s">
        <v>639</v>
      </c>
      <c r="F1325" s="1" t="s">
        <v>3320</v>
      </c>
      <c r="I1325" t="str">
        <f t="shared" si="20"/>
        <v>E72</v>
      </c>
    </row>
    <row r="1326" spans="1:9" x14ac:dyDescent="0.3">
      <c r="A1326" s="1" t="s">
        <v>6672</v>
      </c>
      <c r="B1326" s="1" t="s">
        <v>3339</v>
      </c>
      <c r="D1326" s="1" t="s">
        <v>5077</v>
      </c>
      <c r="E1326" s="1" t="s">
        <v>641</v>
      </c>
      <c r="F1326" s="1" t="s">
        <v>3322</v>
      </c>
      <c r="I1326" t="str">
        <f t="shared" si="20"/>
        <v>E76</v>
      </c>
    </row>
    <row r="1327" spans="1:9" x14ac:dyDescent="0.3">
      <c r="A1327" s="1" t="s">
        <v>6673</v>
      </c>
      <c r="B1327" s="1" t="s">
        <v>3341</v>
      </c>
      <c r="D1327" s="1" t="s">
        <v>5079</v>
      </c>
      <c r="E1327" s="1" t="s">
        <v>643</v>
      </c>
      <c r="F1327" s="1" t="s">
        <v>3324</v>
      </c>
      <c r="I1327" t="str">
        <f t="shared" si="20"/>
        <v>E77</v>
      </c>
    </row>
    <row r="1328" spans="1:9" x14ac:dyDescent="0.3">
      <c r="A1328" s="1" t="s">
        <v>6674</v>
      </c>
      <c r="B1328" s="1" t="s">
        <v>3343</v>
      </c>
      <c r="D1328" s="1" t="s">
        <v>5081</v>
      </c>
      <c r="E1328" s="1" t="s">
        <v>645</v>
      </c>
      <c r="F1328" s="1" t="s">
        <v>3326</v>
      </c>
      <c r="I1328" t="str">
        <f t="shared" si="20"/>
        <v>E78</v>
      </c>
    </row>
    <row r="1329" spans="1:9" x14ac:dyDescent="0.3">
      <c r="A1329" s="1" t="s">
        <v>6675</v>
      </c>
      <c r="B1329" s="1" t="s">
        <v>3345</v>
      </c>
      <c r="D1329" s="1" t="s">
        <v>5083</v>
      </c>
      <c r="E1329" s="1" t="s">
        <v>647</v>
      </c>
      <c r="F1329" s="1" t="s">
        <v>3328</v>
      </c>
      <c r="I1329" t="str">
        <f t="shared" si="20"/>
        <v>E79</v>
      </c>
    </row>
    <row r="1330" spans="1:9" x14ac:dyDescent="0.3">
      <c r="A1330" s="1" t="s">
        <v>6676</v>
      </c>
      <c r="B1330" s="1" t="s">
        <v>3347</v>
      </c>
      <c r="D1330" s="1" t="s">
        <v>5085</v>
      </c>
      <c r="E1330" s="1" t="s">
        <v>649</v>
      </c>
      <c r="F1330" s="1" t="s">
        <v>3330</v>
      </c>
      <c r="I1330" t="str">
        <f t="shared" si="20"/>
        <v>E98</v>
      </c>
    </row>
    <row r="1331" spans="1:9" x14ac:dyDescent="0.3">
      <c r="A1331" s="1" t="s">
        <v>6677</v>
      </c>
      <c r="B1331" s="1" t="s">
        <v>3350</v>
      </c>
      <c r="D1331" s="1" t="s">
        <v>5087</v>
      </c>
      <c r="E1331" s="1" t="s">
        <v>3332</v>
      </c>
      <c r="F1331" s="1" t="s">
        <v>3333</v>
      </c>
      <c r="I1331" t="str">
        <f t="shared" si="20"/>
        <v>G0D</v>
      </c>
    </row>
    <row r="1332" spans="1:9" x14ac:dyDescent="0.3">
      <c r="A1332" s="1" t="s">
        <v>6678</v>
      </c>
      <c r="B1332" s="1" t="s">
        <v>3353</v>
      </c>
      <c r="D1332" s="1" t="s">
        <v>5089</v>
      </c>
      <c r="E1332" s="1" t="s">
        <v>651</v>
      </c>
      <c r="F1332" s="1" t="s">
        <v>3335</v>
      </c>
      <c r="I1332" t="str">
        <f t="shared" si="20"/>
        <v>I10</v>
      </c>
    </row>
    <row r="1333" spans="1:9" x14ac:dyDescent="0.3">
      <c r="A1333" s="1" t="s">
        <v>6679</v>
      </c>
      <c r="B1333" s="1" t="s">
        <v>3356</v>
      </c>
      <c r="D1333" s="1" t="s">
        <v>5091</v>
      </c>
      <c r="E1333" s="1" t="s">
        <v>653</v>
      </c>
      <c r="F1333" s="1" t="s">
        <v>3337</v>
      </c>
      <c r="I1333" t="str">
        <f t="shared" si="20"/>
        <v>I14</v>
      </c>
    </row>
    <row r="1334" spans="1:9" x14ac:dyDescent="0.3">
      <c r="A1334" s="1" t="s">
        <v>6680</v>
      </c>
      <c r="B1334" s="1" t="s">
        <v>3358</v>
      </c>
      <c r="D1334" s="1" t="s">
        <v>5094</v>
      </c>
      <c r="E1334" s="1" t="s">
        <v>655</v>
      </c>
      <c r="F1334" s="1" t="s">
        <v>3339</v>
      </c>
      <c r="I1334" t="str">
        <f t="shared" si="20"/>
        <v>I15</v>
      </c>
    </row>
    <row r="1335" spans="1:9" x14ac:dyDescent="0.3">
      <c r="A1335" s="1" t="s">
        <v>6681</v>
      </c>
      <c r="B1335" s="1" t="s">
        <v>3360</v>
      </c>
      <c r="D1335" s="1" t="s">
        <v>5096</v>
      </c>
      <c r="E1335" s="1" t="s">
        <v>657</v>
      </c>
      <c r="F1335" s="1" t="s">
        <v>3341</v>
      </c>
      <c r="I1335" t="str">
        <f t="shared" si="20"/>
        <v>I20</v>
      </c>
    </row>
    <row r="1336" spans="1:9" x14ac:dyDescent="0.3">
      <c r="A1336" s="1" t="s">
        <v>6682</v>
      </c>
      <c r="B1336" s="1" t="s">
        <v>3362</v>
      </c>
      <c r="D1336" s="1" t="s">
        <v>5098</v>
      </c>
      <c r="E1336" s="1" t="s">
        <v>659</v>
      </c>
      <c r="F1336" s="1" t="s">
        <v>3343</v>
      </c>
      <c r="I1336" t="str">
        <f t="shared" si="20"/>
        <v>I22</v>
      </c>
    </row>
    <row r="1337" spans="1:9" x14ac:dyDescent="0.3">
      <c r="A1337" s="1" t="s">
        <v>6683</v>
      </c>
      <c r="B1337" s="1" t="s">
        <v>3365</v>
      </c>
      <c r="D1337" s="1" t="s">
        <v>5100</v>
      </c>
      <c r="E1337" s="1" t="s">
        <v>661</v>
      </c>
      <c r="F1337" s="1" t="s">
        <v>3345</v>
      </c>
      <c r="I1337" t="str">
        <f t="shared" si="20"/>
        <v>I32</v>
      </c>
    </row>
    <row r="1338" spans="1:9" x14ac:dyDescent="0.3">
      <c r="A1338" s="1" t="s">
        <v>6684</v>
      </c>
      <c r="B1338" s="1" t="s">
        <v>3367</v>
      </c>
      <c r="D1338" s="1" t="s">
        <v>5102</v>
      </c>
      <c r="E1338" s="1" t="s">
        <v>663</v>
      </c>
      <c r="F1338" s="1" t="s">
        <v>3347</v>
      </c>
      <c r="I1338" t="str">
        <f t="shared" si="20"/>
        <v>I35</v>
      </c>
    </row>
    <row r="1339" spans="1:9" x14ac:dyDescent="0.3">
      <c r="A1339" s="1" t="s">
        <v>6685</v>
      </c>
      <c r="B1339" s="1" t="s">
        <v>3369</v>
      </c>
      <c r="D1339" s="1" t="s">
        <v>5104</v>
      </c>
      <c r="E1339" s="1" t="s">
        <v>3349</v>
      </c>
      <c r="F1339" s="1" t="s">
        <v>3350</v>
      </c>
      <c r="I1339" t="str">
        <f t="shared" si="20"/>
        <v>I42</v>
      </c>
    </row>
    <row r="1340" spans="1:9" x14ac:dyDescent="0.3">
      <c r="A1340" s="1" t="s">
        <v>6686</v>
      </c>
      <c r="B1340" s="1" t="s">
        <v>3371</v>
      </c>
      <c r="D1340" s="1" t="s">
        <v>5106</v>
      </c>
      <c r="E1340" s="1" t="s">
        <v>3352</v>
      </c>
      <c r="F1340" s="1" t="s">
        <v>3353</v>
      </c>
      <c r="I1340" t="str">
        <f t="shared" si="20"/>
        <v>I43</v>
      </c>
    </row>
    <row r="1341" spans="1:9" x14ac:dyDescent="0.3">
      <c r="A1341" s="1" t="s">
        <v>6687</v>
      </c>
      <c r="B1341" s="1" t="s">
        <v>3374</v>
      </c>
      <c r="D1341" s="1" t="s">
        <v>5108</v>
      </c>
      <c r="E1341" s="1" t="s">
        <v>3355</v>
      </c>
      <c r="F1341" s="1" t="s">
        <v>3356</v>
      </c>
      <c r="I1341" t="str">
        <f t="shared" si="20"/>
        <v>I45</v>
      </c>
    </row>
    <row r="1342" spans="1:9" x14ac:dyDescent="0.3">
      <c r="A1342" s="1" t="s">
        <v>6688</v>
      </c>
      <c r="B1342" s="1" t="s">
        <v>3377</v>
      </c>
      <c r="D1342" s="1" t="s">
        <v>5110</v>
      </c>
      <c r="E1342" s="1" t="s">
        <v>665</v>
      </c>
      <c r="F1342" s="1" t="s">
        <v>3358</v>
      </c>
      <c r="I1342" t="str">
        <f t="shared" si="20"/>
        <v>I48</v>
      </c>
    </row>
    <row r="1343" spans="1:9" x14ac:dyDescent="0.3">
      <c r="A1343" s="1" t="s">
        <v>6689</v>
      </c>
      <c r="B1343" s="1" t="s">
        <v>3380</v>
      </c>
      <c r="D1343" s="1" t="s">
        <v>5112</v>
      </c>
      <c r="E1343" s="1" t="s">
        <v>667</v>
      </c>
      <c r="F1343" s="1" t="s">
        <v>3360</v>
      </c>
      <c r="I1343" t="str">
        <f t="shared" si="20"/>
        <v>I55</v>
      </c>
    </row>
    <row r="1344" spans="1:9" x14ac:dyDescent="0.3">
      <c r="A1344" s="1" t="s">
        <v>6690</v>
      </c>
      <c r="B1344" s="1" t="s">
        <v>3383</v>
      </c>
      <c r="D1344" s="1" t="s">
        <v>5114</v>
      </c>
      <c r="E1344" s="1" t="s">
        <v>669</v>
      </c>
      <c r="F1344" s="1" t="s">
        <v>3362</v>
      </c>
      <c r="I1344" t="str">
        <f t="shared" si="20"/>
        <v>I60</v>
      </c>
    </row>
    <row r="1345" spans="1:9" x14ac:dyDescent="0.3">
      <c r="A1345" s="1" t="s">
        <v>6691</v>
      </c>
      <c r="B1345" s="1" t="s">
        <v>3386</v>
      </c>
      <c r="D1345" s="1" t="s">
        <v>5116</v>
      </c>
      <c r="E1345" s="1" t="s">
        <v>3364</v>
      </c>
      <c r="F1345" s="1" t="s">
        <v>3365</v>
      </c>
      <c r="I1345" t="str">
        <f t="shared" si="20"/>
        <v>I61</v>
      </c>
    </row>
    <row r="1346" spans="1:9" x14ac:dyDescent="0.3">
      <c r="A1346" s="1" t="s">
        <v>6692</v>
      </c>
      <c r="B1346" s="1" t="s">
        <v>3389</v>
      </c>
      <c r="D1346" s="1" t="s">
        <v>5118</v>
      </c>
      <c r="E1346" s="1" t="s">
        <v>671</v>
      </c>
      <c r="F1346" s="1" t="s">
        <v>3367</v>
      </c>
      <c r="I1346" t="str">
        <f t="shared" si="20"/>
        <v>I78</v>
      </c>
    </row>
    <row r="1347" spans="1:9" x14ac:dyDescent="0.3">
      <c r="A1347" s="1" t="s">
        <v>6693</v>
      </c>
      <c r="B1347" s="1" t="s">
        <v>3392</v>
      </c>
      <c r="D1347" s="1" t="s">
        <v>5121</v>
      </c>
      <c r="E1347" s="1" t="s">
        <v>673</v>
      </c>
      <c r="F1347" s="1" t="s">
        <v>3369</v>
      </c>
      <c r="I1347" t="str">
        <f t="shared" si="20"/>
        <v>I79</v>
      </c>
    </row>
    <row r="1348" spans="1:9" x14ac:dyDescent="0.3">
      <c r="A1348" s="1" t="s">
        <v>6694</v>
      </c>
      <c r="B1348" s="1" t="s">
        <v>3395</v>
      </c>
      <c r="D1348" s="1" t="s">
        <v>5123</v>
      </c>
      <c r="E1348" s="1" t="s">
        <v>675</v>
      </c>
      <c r="F1348" s="1" t="s">
        <v>3371</v>
      </c>
      <c r="I1348" t="str">
        <f t="shared" si="20"/>
        <v>I91</v>
      </c>
    </row>
    <row r="1349" spans="1:9" x14ac:dyDescent="0.3">
      <c r="A1349" s="1" t="s">
        <v>6695</v>
      </c>
      <c r="B1349" s="1" t="s">
        <v>3398</v>
      </c>
      <c r="D1349" s="1" t="s">
        <v>5125</v>
      </c>
      <c r="E1349" s="1" t="s">
        <v>3373</v>
      </c>
      <c r="F1349" s="1" t="s">
        <v>3374</v>
      </c>
      <c r="I1349" t="str">
        <f t="shared" si="20"/>
        <v>J06</v>
      </c>
    </row>
    <row r="1350" spans="1:9" x14ac:dyDescent="0.3">
      <c r="A1350" s="1" t="s">
        <v>6696</v>
      </c>
      <c r="B1350" s="1" t="s">
        <v>3401</v>
      </c>
      <c r="D1350" s="1" t="s">
        <v>5127</v>
      </c>
      <c r="E1350" s="1" t="s">
        <v>3376</v>
      </c>
      <c r="F1350" s="1" t="s">
        <v>3377</v>
      </c>
      <c r="I1350" t="str">
        <f t="shared" si="20"/>
        <v>J07</v>
      </c>
    </row>
    <row r="1351" spans="1:9" x14ac:dyDescent="0.3">
      <c r="A1351" s="1" t="s">
        <v>6697</v>
      </c>
      <c r="B1351" s="1" t="s">
        <v>3403</v>
      </c>
      <c r="D1351" s="1" t="s">
        <v>5129</v>
      </c>
      <c r="E1351" s="1" t="s">
        <v>3379</v>
      </c>
      <c r="F1351" s="1" t="s">
        <v>3380</v>
      </c>
      <c r="I1351" t="str">
        <f t="shared" si="20"/>
        <v>J08</v>
      </c>
    </row>
    <row r="1352" spans="1:9" x14ac:dyDescent="0.3">
      <c r="A1352" s="1" t="s">
        <v>6698</v>
      </c>
      <c r="B1352" s="1" t="s">
        <v>3406</v>
      </c>
      <c r="D1352" s="1" t="s">
        <v>5131</v>
      </c>
      <c r="E1352" s="1" t="s">
        <v>3382</v>
      </c>
      <c r="F1352" s="1" t="s">
        <v>3383</v>
      </c>
      <c r="I1352" t="str">
        <f t="shared" si="20"/>
        <v>L8A</v>
      </c>
    </row>
    <row r="1353" spans="1:9" x14ac:dyDescent="0.3">
      <c r="A1353" s="1" t="s">
        <v>6699</v>
      </c>
      <c r="B1353" s="1" t="s">
        <v>3409</v>
      </c>
      <c r="D1353" s="1" t="s">
        <v>2543</v>
      </c>
      <c r="E1353" s="1" t="s">
        <v>3385</v>
      </c>
      <c r="F1353" s="1" t="s">
        <v>3386</v>
      </c>
      <c r="I1353" t="str">
        <f t="shared" si="20"/>
        <v>L8F</v>
      </c>
    </row>
    <row r="1354" spans="1:9" x14ac:dyDescent="0.3">
      <c r="D1354" s="1" t="s">
        <v>2566</v>
      </c>
      <c r="E1354" s="1" t="s">
        <v>3388</v>
      </c>
      <c r="F1354" s="1" t="s">
        <v>3389</v>
      </c>
      <c r="I1354" t="str">
        <f t="shared" si="20"/>
        <v>M1G</v>
      </c>
    </row>
    <row r="1355" spans="1:9" x14ac:dyDescent="0.3">
      <c r="D1355" s="1" t="s">
        <v>2543</v>
      </c>
      <c r="E1355" s="1" t="s">
        <v>3391</v>
      </c>
      <c r="F1355" s="1" t="s">
        <v>3392</v>
      </c>
      <c r="I1355" t="str">
        <f t="shared" ref="I1355:I1361" si="21">TRIM(E1355)</f>
        <v>M1J</v>
      </c>
    </row>
    <row r="1356" spans="1:9" x14ac:dyDescent="0.3">
      <c r="D1356" s="1" t="s">
        <v>5156</v>
      </c>
      <c r="E1356" s="1" t="s">
        <v>3394</v>
      </c>
      <c r="F1356" s="1" t="s">
        <v>3395</v>
      </c>
      <c r="I1356" t="str">
        <f t="shared" si="21"/>
        <v>WJ7</v>
      </c>
    </row>
    <row r="1357" spans="1:9" x14ac:dyDescent="0.3">
      <c r="D1357" s="1" t="s">
        <v>5158</v>
      </c>
      <c r="E1357" s="1" t="s">
        <v>3397</v>
      </c>
      <c r="F1357" s="1" t="s">
        <v>3398</v>
      </c>
      <c r="I1357" t="str">
        <f t="shared" si="21"/>
        <v>WL2</v>
      </c>
    </row>
    <row r="1358" spans="1:9" x14ac:dyDescent="0.3">
      <c r="D1358" s="1" t="s">
        <v>5160</v>
      </c>
      <c r="E1358" s="1" t="s">
        <v>3400</v>
      </c>
      <c r="F1358" s="1" t="s">
        <v>3401</v>
      </c>
      <c r="I1358" t="str">
        <f t="shared" si="21"/>
        <v>WR2</v>
      </c>
    </row>
    <row r="1359" spans="1:9" x14ac:dyDescent="0.3">
      <c r="D1359" s="1" t="s">
        <v>5162</v>
      </c>
      <c r="E1359" s="1" t="s">
        <v>677</v>
      </c>
      <c r="F1359" s="1" t="s">
        <v>3403</v>
      </c>
      <c r="I1359" t="str">
        <f t="shared" si="21"/>
        <v>WU9</v>
      </c>
    </row>
    <row r="1360" spans="1:9" x14ac:dyDescent="0.3">
      <c r="D1360" s="1" t="s">
        <v>5164</v>
      </c>
      <c r="E1360" s="1" t="s">
        <v>3405</v>
      </c>
      <c r="F1360" s="1" t="s">
        <v>3406</v>
      </c>
      <c r="I1360" t="str">
        <f t="shared" si="21"/>
        <v>WX9</v>
      </c>
    </row>
    <row r="1361" spans="4:9" x14ac:dyDescent="0.3">
      <c r="D1361" s="1" t="s">
        <v>5166</v>
      </c>
      <c r="E1361" s="1" t="s">
        <v>3408</v>
      </c>
      <c r="F1361" s="1" t="s">
        <v>3409</v>
      </c>
      <c r="I1361" t="str">
        <f t="shared" si="21"/>
        <v>WZ0</v>
      </c>
    </row>
    <row r="1362" spans="4:9" x14ac:dyDescent="0.3">
      <c r="D1362" s="1" t="s">
        <v>5168</v>
      </c>
    </row>
    <row r="1363" spans="4:9" x14ac:dyDescent="0.3">
      <c r="D1363" s="1" t="s">
        <v>5170</v>
      </c>
    </row>
    <row r="1364" spans="4:9" x14ac:dyDescent="0.3">
      <c r="D1364" s="1" t="s">
        <v>5172</v>
      </c>
    </row>
    <row r="1365" spans="4:9" x14ac:dyDescent="0.3">
      <c r="D1365" s="1" t="s">
        <v>5174</v>
      </c>
    </row>
    <row r="1366" spans="4:9" x14ac:dyDescent="0.3">
      <c r="D1366" s="1" t="s">
        <v>5176</v>
      </c>
    </row>
    <row r="1367" spans="4:9" x14ac:dyDescent="0.3">
      <c r="D1367" s="1" t="s">
        <v>5178</v>
      </c>
    </row>
    <row r="1368" spans="4:9" x14ac:dyDescent="0.3">
      <c r="D1368" s="1" t="s">
        <v>5180</v>
      </c>
    </row>
    <row r="1369" spans="4:9" x14ac:dyDescent="0.3">
      <c r="D1369" s="1" t="s">
        <v>5182</v>
      </c>
    </row>
    <row r="1370" spans="4:9" x14ac:dyDescent="0.3">
      <c r="D1370" s="1" t="s">
        <v>5184</v>
      </c>
    </row>
    <row r="1371" spans="4:9" x14ac:dyDescent="0.3">
      <c r="D1371" s="1" t="s">
        <v>5186</v>
      </c>
    </row>
    <row r="1372" spans="4:9" x14ac:dyDescent="0.3">
      <c r="D1372" s="1" t="s">
        <v>5188</v>
      </c>
    </row>
    <row r="1373" spans="4:9" x14ac:dyDescent="0.3">
      <c r="D1373" s="1" t="s">
        <v>5190</v>
      </c>
    </row>
    <row r="1374" spans="4:9" x14ac:dyDescent="0.3">
      <c r="D1374" s="1" t="s">
        <v>5192</v>
      </c>
    </row>
    <row r="1375" spans="4:9" x14ac:dyDescent="0.3">
      <c r="D1375" s="1" t="s">
        <v>5194</v>
      </c>
    </row>
    <row r="1376" spans="4:9" x14ac:dyDescent="0.3">
      <c r="D1376" s="1" t="s">
        <v>5196</v>
      </c>
    </row>
    <row r="1377" spans="4:4" x14ac:dyDescent="0.3">
      <c r="D1377" s="1" t="s">
        <v>5198</v>
      </c>
    </row>
    <row r="1378" spans="4:4" x14ac:dyDescent="0.3">
      <c r="D1378" s="1" t="s">
        <v>5200</v>
      </c>
    </row>
    <row r="1379" spans="4:4" x14ac:dyDescent="0.3">
      <c r="D1379" s="1" t="s">
        <v>5202</v>
      </c>
    </row>
    <row r="1380" spans="4:4" x14ac:dyDescent="0.3">
      <c r="D1380" s="1" t="s">
        <v>5204</v>
      </c>
    </row>
    <row r="1381" spans="4:4" x14ac:dyDescent="0.3">
      <c r="D1381" s="1" t="s">
        <v>5206</v>
      </c>
    </row>
    <row r="1382" spans="4:4" x14ac:dyDescent="0.3">
      <c r="D1382" s="1" t="s">
        <v>5208</v>
      </c>
    </row>
    <row r="1383" spans="4:4" x14ac:dyDescent="0.3">
      <c r="D1383" s="1" t="s">
        <v>5210</v>
      </c>
    </row>
    <row r="1384" spans="4:4" x14ac:dyDescent="0.3">
      <c r="D1384" s="1" t="s">
        <v>5212</v>
      </c>
    </row>
    <row r="1385" spans="4:4" x14ac:dyDescent="0.3">
      <c r="D1385" s="1" t="s">
        <v>5214</v>
      </c>
    </row>
    <row r="1386" spans="4:4" x14ac:dyDescent="0.3">
      <c r="D1386" s="1" t="s">
        <v>5216</v>
      </c>
    </row>
    <row r="1387" spans="4:4" x14ac:dyDescent="0.3">
      <c r="D1387" s="1" t="s">
        <v>2543</v>
      </c>
    </row>
    <row r="1388" spans="4:4" x14ac:dyDescent="0.3">
      <c r="D1388" s="1" t="s">
        <v>2567</v>
      </c>
    </row>
    <row r="1389" spans="4:4" x14ac:dyDescent="0.3">
      <c r="D1389" s="1" t="s">
        <v>2543</v>
      </c>
    </row>
    <row r="1390" spans="4:4" x14ac:dyDescent="0.3">
      <c r="D1390" s="1" t="s">
        <v>2570</v>
      </c>
    </row>
    <row r="1391" spans="4:4" x14ac:dyDescent="0.3">
      <c r="D1391" s="1" t="s">
        <v>2543</v>
      </c>
    </row>
    <row r="1392" spans="4:4" x14ac:dyDescent="0.3">
      <c r="D1392" s="1" t="s">
        <v>5218</v>
      </c>
    </row>
    <row r="1393" spans="4:4" x14ac:dyDescent="0.3">
      <c r="D1393" s="1" t="s">
        <v>5220</v>
      </c>
    </row>
    <row r="1394" spans="4:4" x14ac:dyDescent="0.3">
      <c r="D1394" s="1" t="s">
        <v>5222</v>
      </c>
    </row>
    <row r="1395" spans="4:4" x14ac:dyDescent="0.3">
      <c r="D1395" s="1" t="s">
        <v>5224</v>
      </c>
    </row>
    <row r="1396" spans="4:4" x14ac:dyDescent="0.3">
      <c r="D1396" s="1" t="s">
        <v>5226</v>
      </c>
    </row>
    <row r="1397" spans="4:4" x14ac:dyDescent="0.3">
      <c r="D1397" s="1" t="s">
        <v>5228</v>
      </c>
    </row>
    <row r="1398" spans="4:4" x14ac:dyDescent="0.3">
      <c r="D1398" s="1" t="s">
        <v>5230</v>
      </c>
    </row>
    <row r="1399" spans="4:4" x14ac:dyDescent="0.3">
      <c r="D1399" s="1" t="s">
        <v>5232</v>
      </c>
    </row>
    <row r="1400" spans="4:4" x14ac:dyDescent="0.3">
      <c r="D1400" s="1" t="s">
        <v>5234</v>
      </c>
    </row>
    <row r="1401" spans="4:4" x14ac:dyDescent="0.3">
      <c r="D1401" s="1" t="s">
        <v>5236</v>
      </c>
    </row>
    <row r="1402" spans="4:4" x14ac:dyDescent="0.3">
      <c r="D1402" s="1" t="s">
        <v>5238</v>
      </c>
    </row>
    <row r="1403" spans="4:4" x14ac:dyDescent="0.3">
      <c r="D1403" s="1" t="s">
        <v>5240</v>
      </c>
    </row>
    <row r="1404" spans="4:4" x14ac:dyDescent="0.3">
      <c r="D1404" s="1" t="s">
        <v>5242</v>
      </c>
    </row>
    <row r="1405" spans="4:4" x14ac:dyDescent="0.3">
      <c r="D1405" s="1" t="s">
        <v>5244</v>
      </c>
    </row>
    <row r="1406" spans="4:4" x14ac:dyDescent="0.3">
      <c r="D1406" s="1" t="s">
        <v>5246</v>
      </c>
    </row>
    <row r="1407" spans="4:4" x14ac:dyDescent="0.3">
      <c r="D1407" s="1" t="s">
        <v>5248</v>
      </c>
    </row>
    <row r="1408" spans="4:4" x14ac:dyDescent="0.3">
      <c r="D1408" s="1" t="s">
        <v>5250</v>
      </c>
    </row>
    <row r="1409" spans="4:4" x14ac:dyDescent="0.3">
      <c r="D1409" s="1" t="s">
        <v>5252</v>
      </c>
    </row>
    <row r="1410" spans="4:4" x14ac:dyDescent="0.3">
      <c r="D1410" s="1" t="s">
        <v>5254</v>
      </c>
    </row>
    <row r="1411" spans="4:4" x14ac:dyDescent="0.3">
      <c r="D1411" s="1" t="s">
        <v>5256</v>
      </c>
    </row>
    <row r="1412" spans="4:4" x14ac:dyDescent="0.3">
      <c r="D1412" s="1" t="s">
        <v>5258</v>
      </c>
    </row>
    <row r="1413" spans="4:4" x14ac:dyDescent="0.3">
      <c r="D1413" s="1" t="s">
        <v>5260</v>
      </c>
    </row>
    <row r="1414" spans="4:4" x14ac:dyDescent="0.3">
      <c r="D1414" s="1" t="s">
        <v>5262</v>
      </c>
    </row>
    <row r="1415" spans="4:4" x14ac:dyDescent="0.3">
      <c r="D1415" s="1" t="s">
        <v>5264</v>
      </c>
    </row>
    <row r="1416" spans="4:4" x14ac:dyDescent="0.3">
      <c r="D1416" s="1" t="s">
        <v>5266</v>
      </c>
    </row>
    <row r="1417" spans="4:4" x14ac:dyDescent="0.3">
      <c r="D1417" s="1" t="s">
        <v>5268</v>
      </c>
    </row>
    <row r="1418" spans="4:4" x14ac:dyDescent="0.3">
      <c r="D1418" s="1" t="s">
        <v>5270</v>
      </c>
    </row>
    <row r="1419" spans="4:4" x14ac:dyDescent="0.3">
      <c r="D1419" s="1" t="s">
        <v>5272</v>
      </c>
    </row>
    <row r="1420" spans="4:4" x14ac:dyDescent="0.3">
      <c r="D1420" s="1" t="s">
        <v>5274</v>
      </c>
    </row>
    <row r="1421" spans="4:4" x14ac:dyDescent="0.3">
      <c r="D1421" s="1" t="s">
        <v>5276</v>
      </c>
    </row>
    <row r="1422" spans="4:4" x14ac:dyDescent="0.3">
      <c r="D1422" s="1" t="s">
        <v>5278</v>
      </c>
    </row>
    <row r="1423" spans="4:4" x14ac:dyDescent="0.3">
      <c r="D1423" s="1" t="s">
        <v>5280</v>
      </c>
    </row>
    <row r="1424" spans="4:4" x14ac:dyDescent="0.3">
      <c r="D1424" s="1" t="s">
        <v>5282</v>
      </c>
    </row>
    <row r="1425" spans="4:4" x14ac:dyDescent="0.3">
      <c r="D1425" s="1" t="s">
        <v>5284</v>
      </c>
    </row>
    <row r="1426" spans="4:4" x14ac:dyDescent="0.3">
      <c r="D1426" s="1" t="s">
        <v>5286</v>
      </c>
    </row>
    <row r="1427" spans="4:4" x14ac:dyDescent="0.3">
      <c r="D1427" s="1" t="s">
        <v>5288</v>
      </c>
    </row>
    <row r="1428" spans="4:4" x14ac:dyDescent="0.3">
      <c r="D1428" s="1" t="s">
        <v>5290</v>
      </c>
    </row>
    <row r="1429" spans="4:4" x14ac:dyDescent="0.3">
      <c r="D1429" s="1" t="s">
        <v>5292</v>
      </c>
    </row>
    <row r="1430" spans="4:4" x14ac:dyDescent="0.3">
      <c r="D1430" s="1" t="s">
        <v>5294</v>
      </c>
    </row>
    <row r="1431" spans="4:4" x14ac:dyDescent="0.3">
      <c r="D1431" s="1" t="s">
        <v>5296</v>
      </c>
    </row>
    <row r="1432" spans="4:4" x14ac:dyDescent="0.3">
      <c r="D1432" s="1" t="s">
        <v>5298</v>
      </c>
    </row>
    <row r="1433" spans="4:4" x14ac:dyDescent="0.3">
      <c r="D1433" s="1" t="s">
        <v>5300</v>
      </c>
    </row>
    <row r="1434" spans="4:4" x14ac:dyDescent="0.3">
      <c r="D1434" s="1" t="s">
        <v>5302</v>
      </c>
    </row>
    <row r="1435" spans="4:4" x14ac:dyDescent="0.3">
      <c r="D1435" s="1" t="s">
        <v>5304</v>
      </c>
    </row>
    <row r="1436" spans="4:4" x14ac:dyDescent="0.3">
      <c r="D1436" s="1" t="s">
        <v>5306</v>
      </c>
    </row>
    <row r="1437" spans="4:4" x14ac:dyDescent="0.3">
      <c r="D1437" s="1" t="s">
        <v>5308</v>
      </c>
    </row>
    <row r="1438" spans="4:4" x14ac:dyDescent="0.3">
      <c r="D1438" s="1" t="s">
        <v>5310</v>
      </c>
    </row>
    <row r="1439" spans="4:4" x14ac:dyDescent="0.3">
      <c r="D1439" s="1" t="s">
        <v>5312</v>
      </c>
    </row>
    <row r="1440" spans="4:4" x14ac:dyDescent="0.3">
      <c r="D1440" s="1" t="s">
        <v>5314</v>
      </c>
    </row>
    <row r="1441" spans="4:4" x14ac:dyDescent="0.3">
      <c r="D1441" s="1" t="s">
        <v>5316</v>
      </c>
    </row>
    <row r="1442" spans="4:4" x14ac:dyDescent="0.3">
      <c r="D1442" s="1" t="s">
        <v>5318</v>
      </c>
    </row>
    <row r="1443" spans="4:4" x14ac:dyDescent="0.3">
      <c r="D1443" s="1" t="s">
        <v>5320</v>
      </c>
    </row>
    <row r="1444" spans="4:4" x14ac:dyDescent="0.3">
      <c r="D1444" s="1" t="s">
        <v>5322</v>
      </c>
    </row>
    <row r="1445" spans="4:4" x14ac:dyDescent="0.3">
      <c r="D1445" s="1" t="s">
        <v>5324</v>
      </c>
    </row>
    <row r="1446" spans="4:4" x14ac:dyDescent="0.3">
      <c r="D1446" s="1" t="s">
        <v>2543</v>
      </c>
    </row>
    <row r="1447" spans="4:4" x14ac:dyDescent="0.3">
      <c r="D1447" s="1" t="s">
        <v>2568</v>
      </c>
    </row>
    <row r="1448" spans="4:4" x14ac:dyDescent="0.3">
      <c r="D1448" s="1" t="s">
        <v>2543</v>
      </c>
    </row>
    <row r="1449" spans="4:4" x14ac:dyDescent="0.3">
      <c r="D1449" s="1" t="s">
        <v>2570</v>
      </c>
    </row>
    <row r="1450" spans="4:4" x14ac:dyDescent="0.3">
      <c r="D1450" s="1" t="s">
        <v>2543</v>
      </c>
    </row>
    <row r="1451" spans="4:4" x14ac:dyDescent="0.3">
      <c r="D1451" s="1" t="s">
        <v>5326</v>
      </c>
    </row>
    <row r="1452" spans="4:4" x14ac:dyDescent="0.3">
      <c r="D1452" s="1" t="s">
        <v>5328</v>
      </c>
    </row>
    <row r="1453" spans="4:4" x14ac:dyDescent="0.3">
      <c r="D1453" s="1" t="s">
        <v>5330</v>
      </c>
    </row>
    <row r="1454" spans="4:4" x14ac:dyDescent="0.3">
      <c r="D1454" s="1" t="s">
        <v>5332</v>
      </c>
    </row>
    <row r="1455" spans="4:4" x14ac:dyDescent="0.3">
      <c r="D1455" s="1" t="s">
        <v>5334</v>
      </c>
    </row>
    <row r="1456" spans="4:4" x14ac:dyDescent="0.3">
      <c r="D1456" s="1" t="s">
        <v>5336</v>
      </c>
    </row>
    <row r="1457" spans="4:4" x14ac:dyDescent="0.3">
      <c r="D1457" s="1" t="s">
        <v>5338</v>
      </c>
    </row>
    <row r="1458" spans="4:4" x14ac:dyDescent="0.3">
      <c r="D1458" s="1" t="s">
        <v>5340</v>
      </c>
    </row>
    <row r="1459" spans="4:4" x14ac:dyDescent="0.3">
      <c r="D1459" s="1" t="s">
        <v>5342</v>
      </c>
    </row>
    <row r="1460" spans="4:4" x14ac:dyDescent="0.3">
      <c r="D1460" s="1" t="s">
        <v>5344</v>
      </c>
    </row>
    <row r="1461" spans="4:4" x14ac:dyDescent="0.3">
      <c r="D1461" s="1" t="s">
        <v>5346</v>
      </c>
    </row>
    <row r="1462" spans="4:4" x14ac:dyDescent="0.3">
      <c r="D1462" s="1" t="s">
        <v>2543</v>
      </c>
    </row>
    <row r="1463" spans="4:4" x14ac:dyDescent="0.3">
      <c r="D1463" s="1" t="s">
        <v>2569</v>
      </c>
    </row>
    <row r="1464" spans="4:4" x14ac:dyDescent="0.3">
      <c r="D1464" s="1" t="s">
        <v>2536</v>
      </c>
    </row>
  </sheetData>
  <sortState ref="E10:F1487">
    <sortCondition ref="E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Counts</vt:lpstr>
      <vt:lpstr>Region</vt:lpstr>
      <vt:lpstr>Data</vt:lpstr>
      <vt:lpstr>Offices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IWS/LAN</dc:creator>
  <cp:lastModifiedBy>IWS/LAN</cp:lastModifiedBy>
  <cp:lastPrinted>2017-12-27T20:19:30Z</cp:lastPrinted>
  <dcterms:created xsi:type="dcterms:W3CDTF">2016-06-21T11:36:27Z</dcterms:created>
  <dcterms:modified xsi:type="dcterms:W3CDTF">2018-09-13T14:12:22Z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-1608083349</vt:i4>
  </property>
  <property fmtid="{D5CDD505-2E9C-101B-9397-08002B2CF9AE}" pid="3" name="_NewReviewCycle">
    <vt:lpwstr/>
  </property>
  <property fmtid="{D5CDD505-2E9C-101B-9397-08002B2CF9AE}" pid="4" name="_EmailSubject">
    <vt:lpwstr>New documents for the FOIA Library Part 1</vt:lpwstr>
  </property>
  <property fmtid="{D5CDD505-2E9C-101B-9397-08002B2CF9AE}" pid="5" name="_AuthorEmail">
    <vt:lpwstr>Linda.Frye@ssa.gov</vt:lpwstr>
  </property>
  <property fmtid="{D5CDD505-2E9C-101B-9397-08002B2CF9AE}" pid="6" name="_AuthorEmailDisplayName">
    <vt:lpwstr>Frye, Linda</vt:lpwstr>
  </property>
  <property fmtid="{D5CDD505-2E9C-101B-9397-08002B2CF9AE}" pid="7" name="_PreviousAdHocReviewCycleID">
    <vt:i4>-1430132256</vt:i4>
  </property>
</Properties>
</file>